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6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Sheet1!$H$1:$H$215</definedName>
  </definedNames>
  <calcPr calcId="124519"/>
</workbook>
</file>

<file path=xl/calcChain.xml><?xml version="1.0" encoding="utf-8"?>
<calcChain xmlns="http://schemas.openxmlformats.org/spreadsheetml/2006/main">
  <c r="H3" i="1"/>
  <c r="H2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AU2"/>
  <c r="AV2"/>
  <c r="AW2"/>
  <c r="AX2"/>
  <c r="AY2"/>
  <c r="AZ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</calcChain>
</file>

<file path=xl/sharedStrings.xml><?xml version="1.0" encoding="utf-8"?>
<sst xmlns="http://schemas.openxmlformats.org/spreadsheetml/2006/main" count="1143" uniqueCount="292">
  <si>
    <t>Mansi Arora</t>
  </si>
  <si>
    <t>JUIT</t>
  </si>
  <si>
    <t>F</t>
  </si>
  <si>
    <t>Btech</t>
  </si>
  <si>
    <t>BI</t>
  </si>
  <si>
    <t>HCL</t>
  </si>
  <si>
    <t>Rahul Pramjeet</t>
  </si>
  <si>
    <t>M</t>
  </si>
  <si>
    <t>BT</t>
  </si>
  <si>
    <t>Aarush Sharma</t>
  </si>
  <si>
    <t>CSE</t>
  </si>
  <si>
    <t>Shreya Srivastava</t>
  </si>
  <si>
    <t>Priyanjul Johari</t>
  </si>
  <si>
    <t>Gemalto</t>
  </si>
  <si>
    <t>Newgen</t>
  </si>
  <si>
    <t>Janit Bansal</t>
  </si>
  <si>
    <t>Infosys</t>
  </si>
  <si>
    <t xml:space="preserve">Posist </t>
  </si>
  <si>
    <t>Akshat Mathur</t>
  </si>
  <si>
    <t>Hashedin</t>
  </si>
  <si>
    <t>Shreshth Chhabra</t>
  </si>
  <si>
    <t>IT</t>
  </si>
  <si>
    <t>Edoofa</t>
  </si>
  <si>
    <t>Abhinav Gulati</t>
  </si>
  <si>
    <t>Apurva Singh</t>
  </si>
  <si>
    <t>Civil</t>
  </si>
  <si>
    <t>Puru Bansal</t>
  </si>
  <si>
    <t>Niharika</t>
  </si>
  <si>
    <t>Shaurya Raghuvanshi</t>
  </si>
  <si>
    <t>Squadrun</t>
  </si>
  <si>
    <t>Parth Ahuja</t>
  </si>
  <si>
    <t>Rajat Chauhan</t>
  </si>
  <si>
    <t>Abhishek Giri</t>
  </si>
  <si>
    <t>Adarsh Pal</t>
  </si>
  <si>
    <t>Akshit Goel</t>
  </si>
  <si>
    <t>Rohit Pathak</t>
  </si>
  <si>
    <t>ECE</t>
  </si>
  <si>
    <t>Ashutosh Bhati</t>
  </si>
  <si>
    <t>Manditya Singh Panwar</t>
  </si>
  <si>
    <t>Aaron Maurice Quadros</t>
  </si>
  <si>
    <t>Shanu Kumar</t>
  </si>
  <si>
    <t>Shubham Sharma</t>
  </si>
  <si>
    <t>Arkapravo Kar</t>
  </si>
  <si>
    <t>Amber Srivastava</t>
  </si>
  <si>
    <t>Vandana Khurana</t>
  </si>
  <si>
    <t>Vaani Mahesh Rana</t>
  </si>
  <si>
    <t>Vivek Garg</t>
  </si>
  <si>
    <t>Swapnil Khanna</t>
  </si>
  <si>
    <t>To The New Digital</t>
  </si>
  <si>
    <t>Prakhar Srivastava</t>
  </si>
  <si>
    <t>Magnitude</t>
  </si>
  <si>
    <t>Rohan Sharma</t>
  </si>
  <si>
    <t>Aastha Agarwal</t>
  </si>
  <si>
    <t>Puneet Sharma</t>
  </si>
  <si>
    <t>Diksha Munjal</t>
  </si>
  <si>
    <t>Manoj Kumar</t>
  </si>
  <si>
    <t>Nitin Narang</t>
  </si>
  <si>
    <t>Sankalp Jain</t>
  </si>
  <si>
    <t>Parul Chawla</t>
  </si>
  <si>
    <t>Vedant Ojha</t>
  </si>
  <si>
    <t>Chirag Ahuja</t>
  </si>
  <si>
    <t>Ritwik Raj</t>
  </si>
  <si>
    <t>Aurish Garg</t>
  </si>
  <si>
    <t>Shubham Arora</t>
  </si>
  <si>
    <t>Shreya Gupta</t>
  </si>
  <si>
    <t>Vikrant Singh Rana</t>
  </si>
  <si>
    <t>Grappus</t>
  </si>
  <si>
    <t>Daughty Sharma</t>
  </si>
  <si>
    <t>Incedo</t>
  </si>
  <si>
    <t>Yash Mittal</t>
  </si>
  <si>
    <t>Kuliza</t>
  </si>
  <si>
    <t>Syed Adil Alam</t>
  </si>
  <si>
    <t>Shruti Mishra</t>
  </si>
  <si>
    <t>Anubhav Mathur</t>
  </si>
  <si>
    <t>Vanshika Juyal</t>
  </si>
  <si>
    <t>Pushpender Singh</t>
  </si>
  <si>
    <t>Isha</t>
  </si>
  <si>
    <t>Mayank Abrol</t>
  </si>
  <si>
    <t>Akshita Awasthi</t>
  </si>
  <si>
    <t>Ritika Dogra</t>
  </si>
  <si>
    <t>Yashvi Khandelwal</t>
  </si>
  <si>
    <t>Abhishek Rana</t>
  </si>
  <si>
    <t>Aditya Jadia</t>
  </si>
  <si>
    <t>Aayush Baniyal</t>
  </si>
  <si>
    <t>Porshiya Mangal</t>
  </si>
  <si>
    <t>Sanchit Jain</t>
  </si>
  <si>
    <t>Vivek Singh</t>
  </si>
  <si>
    <t>Pallavi Panjabi</t>
  </si>
  <si>
    <t>Apurva Sisondia</t>
  </si>
  <si>
    <t>Haider Ali</t>
  </si>
  <si>
    <t>Varun Garg</t>
  </si>
  <si>
    <t>Tarun Saluja</t>
  </si>
  <si>
    <t>Nitin Nautiyal</t>
  </si>
  <si>
    <t>Akshita Sood</t>
  </si>
  <si>
    <t>Setuserv</t>
  </si>
  <si>
    <t>Prince Chauhan</t>
  </si>
  <si>
    <t>Amazon Web Services</t>
  </si>
  <si>
    <t>Charul Gupta</t>
  </si>
  <si>
    <t>Aastha Singh</t>
  </si>
  <si>
    <t>Sayam Gupta</t>
  </si>
  <si>
    <t>Saurav Mishra</t>
  </si>
  <si>
    <t>Aditi Sirkek</t>
  </si>
  <si>
    <t>Isha Pathak</t>
  </si>
  <si>
    <t>Sarthak Nagpal</t>
  </si>
  <si>
    <t>Shritika Bhardwaj</t>
  </si>
  <si>
    <t>Aman Singh</t>
  </si>
  <si>
    <t>Akshit Sharma</t>
  </si>
  <si>
    <t>Sonal Mishra</t>
  </si>
  <si>
    <t>Tanya Garg</t>
  </si>
  <si>
    <t>Aarzoo Bansal</t>
  </si>
  <si>
    <t>Navpreet Kaur Kaler</t>
  </si>
  <si>
    <t>Radhika Maheshwari</t>
  </si>
  <si>
    <t>Ranjan Kumar</t>
  </si>
  <si>
    <t>Akanksha Singh</t>
  </si>
  <si>
    <t>Nayanika Chakravarty</t>
  </si>
  <si>
    <t>Root Analysis</t>
  </si>
  <si>
    <t>Manas Srivastava</t>
  </si>
  <si>
    <t>TT Consultants</t>
  </si>
  <si>
    <t>Aman Sharma</t>
  </si>
  <si>
    <t>Natasha Thakur</t>
  </si>
  <si>
    <t>Dual</t>
  </si>
  <si>
    <t>Divya</t>
  </si>
  <si>
    <t>Esticast</t>
  </si>
  <si>
    <t>Chetansee Khanna</t>
  </si>
  <si>
    <t>Cryoviva India</t>
  </si>
  <si>
    <t>Sl. No.</t>
  </si>
  <si>
    <t>Enrolment No.</t>
  </si>
  <si>
    <t>Student Name</t>
  </si>
  <si>
    <t>Institute Code</t>
  </si>
  <si>
    <t>Gender</t>
  </si>
  <si>
    <t xml:space="preserve">Progm Code </t>
  </si>
  <si>
    <t xml:space="preserve">Branch </t>
  </si>
  <si>
    <t xml:space="preserve">No of Offrs </t>
  </si>
  <si>
    <t>IRT Digital Analytics</t>
  </si>
  <si>
    <t>The Minimalist</t>
  </si>
  <si>
    <t xml:space="preserve">Aarfid India Pvt Ltd </t>
  </si>
  <si>
    <t>Ontro</t>
  </si>
  <si>
    <t>Eigen Tech</t>
  </si>
  <si>
    <t>Tech9Labs</t>
  </si>
  <si>
    <t>Capital Via</t>
  </si>
  <si>
    <t xml:space="preserve">Hunar Placement </t>
  </si>
  <si>
    <t xml:space="preserve">Zara Inforise </t>
  </si>
  <si>
    <t>Central Labs</t>
  </si>
  <si>
    <t>Sherlabs Software Ltd</t>
  </si>
  <si>
    <t xml:space="preserve">Morgan Stanley </t>
  </si>
  <si>
    <t>SAP Lab</t>
  </si>
  <si>
    <t>AMAZON</t>
  </si>
  <si>
    <t>Axtria</t>
  </si>
  <si>
    <t>Delloitte - India</t>
  </si>
  <si>
    <t>SumoLogic</t>
  </si>
  <si>
    <t>Amazon web Services</t>
  </si>
  <si>
    <t>Delloitte USI</t>
  </si>
  <si>
    <t>FICO</t>
  </si>
  <si>
    <t>Smratprix</t>
  </si>
  <si>
    <t>ARGIL DX</t>
  </si>
  <si>
    <t>Playsimple</t>
  </si>
  <si>
    <t>Velankani Software</t>
  </si>
  <si>
    <t>Dentalkart</t>
  </si>
  <si>
    <t xml:space="preserve">Nirvana </t>
  </si>
  <si>
    <t>Mtree</t>
  </si>
  <si>
    <t>The Smart Cube</t>
  </si>
  <si>
    <t>Adobe</t>
  </si>
  <si>
    <t>Zycus</t>
  </si>
  <si>
    <t>Crisp Analytics</t>
  </si>
  <si>
    <t>Tolexo</t>
  </si>
  <si>
    <t>Vehant Technologies</t>
  </si>
  <si>
    <t>INCEDO</t>
  </si>
  <si>
    <t>Grapecity</t>
  </si>
  <si>
    <t xml:space="preserve">Minjar </t>
  </si>
  <si>
    <t>Newgen Software</t>
  </si>
  <si>
    <t>P&amp;S research</t>
  </si>
  <si>
    <t>STMicroeletronic</t>
  </si>
  <si>
    <t>PatchUs</t>
  </si>
  <si>
    <t>Posist</t>
  </si>
  <si>
    <t>Naukri.com</t>
  </si>
  <si>
    <t>Mentor Graphics</t>
  </si>
  <si>
    <t>XL Catlin</t>
  </si>
  <si>
    <t>Carnot Tech</t>
  </si>
  <si>
    <t>Octro</t>
  </si>
  <si>
    <t xml:space="preserve">Abyeti </t>
  </si>
  <si>
    <t>Delhivery</t>
  </si>
  <si>
    <t>Sopra Steria</t>
  </si>
  <si>
    <t>Smarter Codes</t>
  </si>
  <si>
    <t>India Mart</t>
  </si>
  <si>
    <t>Shuttl</t>
  </si>
  <si>
    <t>IIM Jobs</t>
  </si>
  <si>
    <t>TechSci</t>
  </si>
  <si>
    <t>Directi</t>
  </si>
  <si>
    <t>BYJU</t>
  </si>
  <si>
    <t>Sampada Thakkar</t>
  </si>
  <si>
    <t>Eshita</t>
  </si>
  <si>
    <t>Wipro</t>
  </si>
  <si>
    <t>Navdeep Singh</t>
  </si>
  <si>
    <t>Ayushi Singh</t>
  </si>
  <si>
    <t>Shaswat Sood</t>
  </si>
  <si>
    <t>Rudar Daman</t>
  </si>
  <si>
    <t>Udyan Sharma</t>
  </si>
  <si>
    <t>Ashwani Kumar</t>
  </si>
  <si>
    <t>Divyanshoo Sharma</t>
  </si>
  <si>
    <t>Gopal Krishan Airon</t>
  </si>
  <si>
    <t>Akash Parmar</t>
  </si>
  <si>
    <t>Parima Goel</t>
  </si>
  <si>
    <t>Shikher Gupta</t>
  </si>
  <si>
    <t>Lavanya Garg</t>
  </si>
  <si>
    <t>Shubham Dhiman</t>
  </si>
  <si>
    <t>Knoldus</t>
  </si>
  <si>
    <t>Sachin Slathia</t>
  </si>
  <si>
    <t>Aashrita Goel</t>
  </si>
  <si>
    <t>Franco Bhalla</t>
  </si>
  <si>
    <t>Nikhil Elias</t>
  </si>
  <si>
    <t>Parashiv Sihaniya</t>
  </si>
  <si>
    <t>Divya Jain</t>
  </si>
  <si>
    <t>Nitika Sharma</t>
  </si>
  <si>
    <t>Pankhuri Arora</t>
  </si>
  <si>
    <t>NTT Data</t>
  </si>
  <si>
    <t>Veda IIT</t>
  </si>
  <si>
    <t>Nishant Ambiya</t>
  </si>
  <si>
    <t>Akshay Kapoor</t>
  </si>
  <si>
    <t>Shubham Kumar</t>
  </si>
  <si>
    <t>Nishant Shandilya</t>
  </si>
  <si>
    <t>S P Singla Construction</t>
  </si>
  <si>
    <t>Freyr Solutions</t>
  </si>
  <si>
    <t>Nitesh Porwal</t>
  </si>
  <si>
    <t>Ruchika Ranaut</t>
  </si>
  <si>
    <t>Phronesis Partners</t>
  </si>
  <si>
    <t xml:space="preserve">Rishika Bajaj
</t>
  </si>
  <si>
    <t>Appy Pie</t>
  </si>
  <si>
    <t>Shruti Gupta</t>
  </si>
  <si>
    <t>Peluche</t>
  </si>
  <si>
    <t>Amit Bhandari</t>
  </si>
  <si>
    <t>RNA Life Science</t>
  </si>
  <si>
    <t>Akhil Goel</t>
  </si>
  <si>
    <t>Prime Seller Hub</t>
  </si>
  <si>
    <t>Abhimanyu Kapil</t>
  </si>
  <si>
    <t xml:space="preserve">JUIT </t>
  </si>
  <si>
    <t>Mayank Tiwari</t>
  </si>
  <si>
    <t>Salabh Agarwal</t>
  </si>
  <si>
    <t>Aman Bhardwaj</t>
  </si>
  <si>
    <t>Real Time Data Services</t>
  </si>
  <si>
    <t>Shivam Khanna</t>
  </si>
  <si>
    <t>Optimus Solutions</t>
  </si>
  <si>
    <t>Grazitti Interactive</t>
  </si>
  <si>
    <t>Surya Dev Singh</t>
  </si>
  <si>
    <t>Rishabh Garg</t>
  </si>
  <si>
    <t>Aastha Sharma</t>
  </si>
  <si>
    <t>Deepansh Gupta</t>
  </si>
  <si>
    <t>Akshat Gupta</t>
  </si>
  <si>
    <t>Naman Bansal</t>
  </si>
  <si>
    <t>Stuti Katnoria</t>
  </si>
  <si>
    <t>Saundarya Sharma</t>
  </si>
  <si>
    <t>Ishita Dewan</t>
  </si>
  <si>
    <t>Dhriti</t>
  </si>
  <si>
    <t>Ayush Jain</t>
  </si>
  <si>
    <t>Paytm</t>
  </si>
  <si>
    <t>Somya Jaiswal</t>
  </si>
  <si>
    <t xml:space="preserve">Pulkit Aggarwal </t>
  </si>
  <si>
    <t>Hot Cocoa</t>
  </si>
  <si>
    <t>Stellarix</t>
  </si>
  <si>
    <t>141074</t>
  </si>
  <si>
    <t>Nipun Aggarwal</t>
  </si>
  <si>
    <t>Amit Mehta</t>
  </si>
  <si>
    <t>141092</t>
  </si>
  <si>
    <t>Apoorva Sahu</t>
  </si>
  <si>
    <t>Elucidata</t>
  </si>
  <si>
    <t>RGF</t>
  </si>
  <si>
    <t>Nayanabh Chakravarty</t>
  </si>
  <si>
    <t>Alankrit Dubey</t>
  </si>
  <si>
    <t>JM Consultancy</t>
  </si>
  <si>
    <t>Aditya Narayan Garg</t>
  </si>
  <si>
    <t>Arpit Malik</t>
  </si>
  <si>
    <t>Pankhuri Goel</t>
  </si>
  <si>
    <t>Vaishali Verma</t>
  </si>
  <si>
    <t>Forward Eye Technologies</t>
  </si>
  <si>
    <t>Rishabh Shahi</t>
  </si>
  <si>
    <t>Amritya Pradeep</t>
  </si>
  <si>
    <t>Akash Luthra</t>
  </si>
  <si>
    <t>Aakansha Saroha</t>
  </si>
  <si>
    <t>Prashant Sharma</t>
  </si>
  <si>
    <t>Nancy</t>
  </si>
  <si>
    <t>Ishaan Vikram</t>
  </si>
  <si>
    <t>Shivika Agarwal</t>
  </si>
  <si>
    <t>Mayank Sharma</t>
  </si>
  <si>
    <t>Piyush Thakur</t>
  </si>
  <si>
    <t>Akshita Khurana</t>
  </si>
  <si>
    <t>Charul Sharma</t>
  </si>
  <si>
    <t>Manjeet Choudhary</t>
  </si>
  <si>
    <t>Cognizant</t>
  </si>
  <si>
    <t>L&amp;T Build India Scholarship</t>
  </si>
  <si>
    <t>CE</t>
  </si>
  <si>
    <t>MANIK UPPAL</t>
  </si>
  <si>
    <t>SOMIL JAIN</t>
  </si>
  <si>
    <t>ATISHAY JAIN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</si>
</sst>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[$-409]dd\-mmm\-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49" fontId="3" fillId="3" borderId="2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left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left" vertical="top" wrapText="1"/>
    </xf>
    <xf numFmtId="1" fontId="2" fillId="4" borderId="2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left" vertical="top"/>
    </xf>
    <xf numFmtId="0" fontId="5" fillId="5" borderId="0" xfId="0" applyNumberFormat="1" applyFont="1" applyFill="1" applyBorder="1" applyAlignment="1">
      <alignment horizontal="left" vertical="top"/>
    </xf>
    <xf numFmtId="0" fontId="3" fillId="6" borderId="0" xfId="0" applyNumberFormat="1" applyFont="1" applyFill="1" applyBorder="1" applyAlignment="1">
      <alignment horizontal="left" vertical="top" wrapText="1"/>
    </xf>
    <xf numFmtId="49" fontId="3" fillId="6" borderId="0" xfId="0" applyNumberFormat="1" applyFont="1" applyFill="1" applyBorder="1" applyAlignment="1">
      <alignment horizontal="left" vertical="top" wrapText="1"/>
    </xf>
    <xf numFmtId="2" fontId="3" fillId="6" borderId="0" xfId="0" applyNumberFormat="1" applyFont="1" applyFill="1" applyBorder="1" applyAlignment="1">
      <alignment horizontal="left" vertical="top" wrapText="1"/>
    </xf>
    <xf numFmtId="1" fontId="3" fillId="6" borderId="0" xfId="0" applyNumberFormat="1" applyFont="1" applyFill="1" applyBorder="1" applyAlignment="1">
      <alignment horizontal="left" vertical="top" wrapText="1"/>
    </xf>
    <xf numFmtId="0" fontId="1" fillId="6" borderId="0" xfId="0" applyNumberFormat="1" applyFont="1" applyFill="1" applyBorder="1" applyAlignment="1">
      <alignment horizontal="left" vertical="top" wrapText="1"/>
    </xf>
    <xf numFmtId="2" fontId="2" fillId="6" borderId="0" xfId="0" applyNumberFormat="1" applyFont="1" applyFill="1" applyBorder="1" applyAlignment="1">
      <alignment horizontal="left" vertical="top" wrapText="1"/>
    </xf>
    <xf numFmtId="2" fontId="4" fillId="6" borderId="0" xfId="0" applyNumberFormat="1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/>
    </xf>
    <xf numFmtId="49" fontId="3" fillId="5" borderId="0" xfId="0" applyNumberFormat="1" applyFont="1" applyFill="1" applyBorder="1" applyAlignment="1">
      <alignment horizontal="left" vertical="top" wrapText="1"/>
    </xf>
    <xf numFmtId="1" fontId="3" fillId="5" borderId="0" xfId="0" applyNumberFormat="1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0" fillId="0" borderId="1" xfId="0" applyBorder="1"/>
    <xf numFmtId="0" fontId="1" fillId="7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center" vertical="top"/>
    </xf>
    <xf numFmtId="0" fontId="1" fillId="8" borderId="1" xfId="0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/>
    </xf>
    <xf numFmtId="49" fontId="1" fillId="8" borderId="1" xfId="0" applyNumberFormat="1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/>
    </xf>
    <xf numFmtId="0" fontId="0" fillId="9" borderId="1" xfId="0" applyFill="1" applyBorder="1"/>
    <xf numFmtId="0" fontId="8" fillId="9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 vertical="top"/>
    </xf>
    <xf numFmtId="0" fontId="1" fillId="10" borderId="1" xfId="0" applyNumberFormat="1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left" vertical="top"/>
    </xf>
    <xf numFmtId="49" fontId="1" fillId="10" borderId="1" xfId="0" applyNumberFormat="1" applyFont="1" applyFill="1" applyBorder="1" applyAlignment="1">
      <alignment horizontal="left" vertical="top"/>
    </xf>
    <xf numFmtId="0" fontId="8" fillId="10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left" vertical="top"/>
    </xf>
    <xf numFmtId="0" fontId="8" fillId="11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1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0" fillId="8" borderId="1" xfId="0" applyFill="1" applyBorder="1"/>
    <xf numFmtId="0" fontId="1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0" fillId="0" borderId="4" xfId="0" applyBorder="1"/>
    <xf numFmtId="0" fontId="0" fillId="5" borderId="1" xfId="0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9" borderId="1" xfId="0" applyFill="1" applyBorder="1" applyAlignment="1">
      <alignment horizontal="left" vertical="top" wrapText="1"/>
    </xf>
    <xf numFmtId="0" fontId="0" fillId="10" borderId="1" xfId="0" applyFill="1" applyBorder="1"/>
    <xf numFmtId="0" fontId="0" fillId="7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left" vertical="center"/>
    </xf>
    <xf numFmtId="0" fontId="0" fillId="7" borderId="0" xfId="0" applyFill="1"/>
    <xf numFmtId="0" fontId="0" fillId="0" borderId="2" xfId="0" applyBorder="1"/>
    <xf numFmtId="0" fontId="0" fillId="0" borderId="3" xfId="0" applyBorder="1"/>
    <xf numFmtId="0" fontId="1" fillId="7" borderId="2" xfId="0" applyFont="1" applyFill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0" fillId="9" borderId="2" xfId="0" applyFill="1" applyBorder="1"/>
    <xf numFmtId="0" fontId="1" fillId="9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vertical="top"/>
    </xf>
    <xf numFmtId="0" fontId="0" fillId="9" borderId="5" xfId="0" applyFill="1" applyBorder="1" applyAlignment="1">
      <alignment horizontal="left" vertical="center"/>
    </xf>
    <xf numFmtId="0" fontId="0" fillId="9" borderId="5" xfId="0" applyFill="1" applyBorder="1"/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9" borderId="1" xfId="0" applyFill="1" applyBorder="1" applyAlignment="1">
      <alignment horizontal="left" vertical="top"/>
    </xf>
    <xf numFmtId="49" fontId="9" fillId="10" borderId="1" xfId="0" applyNumberFormat="1" applyFont="1" applyFill="1" applyBorder="1" applyAlignment="1">
      <alignment horizontal="center" wrapText="1"/>
    </xf>
    <xf numFmtId="49" fontId="9" fillId="1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0" fillId="10" borderId="2" xfId="0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wrapText="1"/>
    </xf>
    <xf numFmtId="0" fontId="9" fillId="10" borderId="2" xfId="0" applyFont="1" applyFill="1" applyBorder="1" applyAlignment="1">
      <alignment horizontal="left" vertical="top" wrapText="1"/>
    </xf>
    <xf numFmtId="0" fontId="1" fillId="10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top"/>
    </xf>
    <xf numFmtId="0" fontId="0" fillId="3" borderId="2" xfId="0" applyFill="1" applyBorder="1"/>
    <xf numFmtId="0" fontId="0" fillId="5" borderId="1" xfId="0" applyFont="1" applyFill="1" applyBorder="1" applyAlignment="1">
      <alignment horizontal="left" vertical="top"/>
    </xf>
    <xf numFmtId="0" fontId="0" fillId="10" borderId="2" xfId="0" applyFill="1" applyBorder="1"/>
    <xf numFmtId="0" fontId="0" fillId="0" borderId="2" xfId="0" applyFill="1" applyBorder="1" applyAlignment="1">
      <alignment horizontal="left" vertical="top"/>
    </xf>
    <xf numFmtId="0" fontId="0" fillId="5" borderId="2" xfId="0" applyFont="1" applyFill="1" applyBorder="1" applyAlignment="1">
      <alignment horizontal="left" vertical="top"/>
    </xf>
    <xf numFmtId="0" fontId="1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vertical="top"/>
    </xf>
    <xf numFmtId="0" fontId="11" fillId="10" borderId="1" xfId="0" applyFont="1" applyFill="1" applyBorder="1" applyAlignment="1">
      <alignment horizontal="left" vertical="top"/>
    </xf>
    <xf numFmtId="0" fontId="10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U215"/>
  <sheetViews>
    <sheetView tabSelected="1" topLeftCell="A140" workbookViewId="0">
      <selection activeCell="H4" sqref="H4:H175"/>
    </sheetView>
  </sheetViews>
  <sheetFormatPr defaultRowHeight="15"/>
  <cols>
    <col min="3" max="3" width="21.5703125" customWidth="1"/>
    <col min="22" max="22" width="13.42578125" customWidth="1"/>
    <col min="84" max="84" width="20.42578125" customWidth="1"/>
    <col min="85" max="85" width="14.140625" customWidth="1"/>
    <col min="86" max="86" width="18.140625" customWidth="1"/>
    <col min="89" max="89" width="17.5703125" customWidth="1"/>
    <col min="90" max="90" width="18.28515625" customWidth="1"/>
    <col min="91" max="91" width="22.140625" customWidth="1"/>
    <col min="92" max="92" width="18.42578125" customWidth="1"/>
    <col min="93" max="93" width="18" customWidth="1"/>
    <col min="95" max="95" width="11.42578125" customWidth="1"/>
    <col min="99" max="99" width="14.5703125" customWidth="1"/>
    <col min="100" max="100" width="23.5703125" customWidth="1"/>
    <col min="101" max="101" width="10" customWidth="1"/>
    <col min="102" max="102" width="26.28515625" customWidth="1"/>
  </cols>
  <sheetData>
    <row r="1" spans="1:229" s="18" customFormat="1" ht="38.25">
      <c r="A1" s="12" t="s">
        <v>125</v>
      </c>
      <c r="B1" s="13" t="s">
        <v>126</v>
      </c>
      <c r="C1" s="13" t="s">
        <v>127</v>
      </c>
      <c r="D1" s="13" t="s">
        <v>128</v>
      </c>
      <c r="E1" s="14" t="s">
        <v>129</v>
      </c>
      <c r="F1" s="13" t="s">
        <v>130</v>
      </c>
      <c r="G1" s="13" t="s">
        <v>131</v>
      </c>
      <c r="H1" s="16" t="s">
        <v>132</v>
      </c>
      <c r="I1" s="16" t="s">
        <v>133</v>
      </c>
      <c r="J1" s="16" t="s">
        <v>134</v>
      </c>
      <c r="K1" s="16" t="s">
        <v>135</v>
      </c>
      <c r="L1" s="16" t="s">
        <v>136</v>
      </c>
      <c r="M1" s="16" t="s">
        <v>137</v>
      </c>
      <c r="N1" s="16" t="s">
        <v>138</v>
      </c>
      <c r="O1" s="16" t="s">
        <v>139</v>
      </c>
      <c r="P1" s="16" t="s">
        <v>140</v>
      </c>
      <c r="Q1" s="16" t="s">
        <v>141</v>
      </c>
      <c r="R1" s="16" t="s">
        <v>142</v>
      </c>
      <c r="S1" s="16" t="s">
        <v>143</v>
      </c>
      <c r="T1" s="16" t="s">
        <v>115</v>
      </c>
      <c r="U1" s="17" t="s">
        <v>117</v>
      </c>
      <c r="V1" s="17" t="s">
        <v>124</v>
      </c>
      <c r="W1" s="16" t="s">
        <v>122</v>
      </c>
      <c r="X1" s="15" t="s">
        <v>144</v>
      </c>
      <c r="Y1" s="15" t="s">
        <v>145</v>
      </c>
      <c r="Z1" s="15" t="s">
        <v>146</v>
      </c>
      <c r="AA1" s="15" t="s">
        <v>147</v>
      </c>
      <c r="AB1" s="15" t="s">
        <v>148</v>
      </c>
      <c r="AC1" s="15" t="s">
        <v>70</v>
      </c>
      <c r="AD1" s="15" t="s">
        <v>149</v>
      </c>
      <c r="AE1" s="15" t="s">
        <v>150</v>
      </c>
      <c r="AF1" s="15" t="s">
        <v>151</v>
      </c>
      <c r="AG1" s="15" t="s">
        <v>19</v>
      </c>
      <c r="AH1" s="15" t="s">
        <v>152</v>
      </c>
      <c r="AI1" s="15" t="s">
        <v>153</v>
      </c>
      <c r="AJ1" s="15" t="s">
        <v>154</v>
      </c>
      <c r="AK1" s="15" t="s">
        <v>155</v>
      </c>
      <c r="AL1" s="15" t="s">
        <v>16</v>
      </c>
      <c r="AM1" s="15" t="s">
        <v>156</v>
      </c>
      <c r="AN1" s="15" t="s">
        <v>157</v>
      </c>
      <c r="AO1" s="15" t="s">
        <v>29</v>
      </c>
      <c r="AP1" s="15" t="s">
        <v>158</v>
      </c>
      <c r="AQ1" s="15" t="s">
        <v>5</v>
      </c>
      <c r="AR1" s="15" t="s">
        <v>159</v>
      </c>
      <c r="AS1" s="15" t="s">
        <v>50</v>
      </c>
      <c r="AT1" s="15" t="s">
        <v>160</v>
      </c>
      <c r="AU1" s="15" t="s">
        <v>161</v>
      </c>
      <c r="AV1" s="15" t="s">
        <v>162</v>
      </c>
      <c r="AW1" s="15" t="s">
        <v>163</v>
      </c>
      <c r="AX1" s="15" t="s">
        <v>164</v>
      </c>
      <c r="AY1" s="15" t="s">
        <v>165</v>
      </c>
      <c r="AZ1" s="15" t="s">
        <v>166</v>
      </c>
      <c r="BA1" s="15" t="s">
        <v>167</v>
      </c>
      <c r="BB1" s="15" t="s">
        <v>13</v>
      </c>
      <c r="BC1" s="15" t="s">
        <v>168</v>
      </c>
      <c r="BD1" s="15" t="s">
        <v>169</v>
      </c>
      <c r="BE1" s="15" t="s">
        <v>170</v>
      </c>
      <c r="BF1" s="15" t="s">
        <v>171</v>
      </c>
      <c r="BG1" s="15" t="s">
        <v>172</v>
      </c>
      <c r="BH1" s="15" t="s">
        <v>173</v>
      </c>
      <c r="BI1" s="15" t="s">
        <v>174</v>
      </c>
      <c r="BJ1" s="15" t="s">
        <v>175</v>
      </c>
      <c r="BK1" s="15" t="s">
        <v>176</v>
      </c>
      <c r="BL1" s="15" t="s">
        <v>177</v>
      </c>
      <c r="BM1" s="15" t="s">
        <v>178</v>
      </c>
      <c r="BN1" s="15" t="s">
        <v>66</v>
      </c>
      <c r="BO1" s="15" t="s">
        <v>179</v>
      </c>
      <c r="BP1" s="15" t="s">
        <v>180</v>
      </c>
      <c r="BQ1" s="15" t="s">
        <v>181</v>
      </c>
      <c r="BR1" s="15" t="s">
        <v>182</v>
      </c>
      <c r="BS1" s="15" t="s">
        <v>94</v>
      </c>
      <c r="BT1" s="15" t="s">
        <v>183</v>
      </c>
      <c r="BU1" s="15" t="s">
        <v>184</v>
      </c>
      <c r="BV1" s="15" t="s">
        <v>48</v>
      </c>
      <c r="BW1" s="15" t="s">
        <v>22</v>
      </c>
      <c r="BX1" s="15" t="s">
        <v>185</v>
      </c>
      <c r="BY1" s="15" t="s">
        <v>186</v>
      </c>
      <c r="BZ1" s="15" t="s">
        <v>187</v>
      </c>
      <c r="CA1" s="38" t="s">
        <v>188</v>
      </c>
      <c r="CB1" s="58" t="s">
        <v>191</v>
      </c>
      <c r="CC1" s="38" t="s">
        <v>205</v>
      </c>
      <c r="CD1" s="58" t="s">
        <v>214</v>
      </c>
      <c r="CE1" s="81" t="s">
        <v>215</v>
      </c>
      <c r="CF1" s="58" t="s">
        <v>220</v>
      </c>
      <c r="CG1" s="82" t="s">
        <v>221</v>
      </c>
      <c r="CH1" s="58" t="s">
        <v>224</v>
      </c>
      <c r="CI1" s="58" t="s">
        <v>226</v>
      </c>
      <c r="CJ1" s="58" t="s">
        <v>228</v>
      </c>
      <c r="CK1" s="104" t="s">
        <v>230</v>
      </c>
      <c r="CL1" s="58" t="s">
        <v>232</v>
      </c>
      <c r="CM1" s="104" t="s">
        <v>238</v>
      </c>
      <c r="CN1" s="58" t="s">
        <v>240</v>
      </c>
      <c r="CO1" s="58" t="s">
        <v>241</v>
      </c>
      <c r="CP1" s="58" t="s">
        <v>253</v>
      </c>
      <c r="CQ1" s="58" t="s">
        <v>256</v>
      </c>
      <c r="CR1" s="58" t="s">
        <v>257</v>
      </c>
      <c r="CS1" s="82" t="s">
        <v>263</v>
      </c>
      <c r="CT1" s="58" t="s">
        <v>264</v>
      </c>
      <c r="CU1" s="58" t="s">
        <v>267</v>
      </c>
      <c r="CV1" s="58" t="s">
        <v>272</v>
      </c>
      <c r="CW1" s="58" t="s">
        <v>286</v>
      </c>
      <c r="CX1" s="154" t="s">
        <v>287</v>
      </c>
    </row>
    <row r="2" spans="1:229" s="18" customFormat="1" ht="15.75">
      <c r="A2" s="19"/>
      <c r="B2" s="20"/>
      <c r="C2" s="20"/>
      <c r="D2" s="20"/>
      <c r="E2" s="20"/>
      <c r="F2" s="20"/>
      <c r="G2" s="20"/>
      <c r="H2" s="21">
        <f>SUM(H4:H175)</f>
        <v>182</v>
      </c>
      <c r="I2" s="21">
        <f t="shared" ref="I2:AN2" si="0">SUM(I4:I98)</f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1">
        <f t="shared" si="0"/>
        <v>0</v>
      </c>
      <c r="N2" s="21">
        <f t="shared" si="0"/>
        <v>0</v>
      </c>
      <c r="O2" s="21">
        <f t="shared" si="0"/>
        <v>0</v>
      </c>
      <c r="P2" s="21">
        <f t="shared" si="0"/>
        <v>0</v>
      </c>
      <c r="Q2" s="21">
        <f t="shared" si="0"/>
        <v>0</v>
      </c>
      <c r="R2" s="21">
        <f t="shared" si="0"/>
        <v>0</v>
      </c>
      <c r="S2" s="21">
        <f t="shared" si="0"/>
        <v>0</v>
      </c>
      <c r="T2" s="21">
        <f t="shared" si="0"/>
        <v>0</v>
      </c>
      <c r="U2" s="21">
        <f t="shared" si="0"/>
        <v>0</v>
      </c>
      <c r="V2" s="21">
        <f t="shared" si="0"/>
        <v>0</v>
      </c>
      <c r="W2" s="21">
        <f t="shared" si="0"/>
        <v>0</v>
      </c>
      <c r="X2" s="21">
        <f t="shared" si="0"/>
        <v>0</v>
      </c>
      <c r="Y2" s="21">
        <f t="shared" si="0"/>
        <v>0</v>
      </c>
      <c r="Z2" s="21">
        <f t="shared" si="0"/>
        <v>0</v>
      </c>
      <c r="AA2" s="21">
        <f t="shared" si="0"/>
        <v>0</v>
      </c>
      <c r="AB2" s="21">
        <f t="shared" si="0"/>
        <v>0</v>
      </c>
      <c r="AC2" s="21">
        <f t="shared" si="0"/>
        <v>0</v>
      </c>
      <c r="AD2" s="21">
        <f t="shared" si="0"/>
        <v>0</v>
      </c>
      <c r="AE2" s="21">
        <f t="shared" si="0"/>
        <v>0</v>
      </c>
      <c r="AF2" s="21">
        <f t="shared" si="0"/>
        <v>0</v>
      </c>
      <c r="AG2" s="21">
        <f t="shared" si="0"/>
        <v>0</v>
      </c>
      <c r="AH2" s="21">
        <f t="shared" si="0"/>
        <v>0</v>
      </c>
      <c r="AI2" s="21">
        <f t="shared" si="0"/>
        <v>0</v>
      </c>
      <c r="AJ2" s="21">
        <f t="shared" si="0"/>
        <v>0</v>
      </c>
      <c r="AK2" s="21">
        <f t="shared" si="0"/>
        <v>0</v>
      </c>
      <c r="AL2" s="21">
        <f t="shared" si="0"/>
        <v>0</v>
      </c>
      <c r="AM2" s="21">
        <f t="shared" si="0"/>
        <v>0</v>
      </c>
      <c r="AN2" s="21">
        <f t="shared" si="0"/>
        <v>0</v>
      </c>
      <c r="AO2" s="21">
        <f t="shared" ref="AO2:BT2" si="1">SUM(AO4:AO98)</f>
        <v>0</v>
      </c>
      <c r="AP2" s="21">
        <f t="shared" si="1"/>
        <v>0</v>
      </c>
      <c r="AQ2" s="21">
        <f t="shared" si="1"/>
        <v>0</v>
      </c>
      <c r="AR2" s="21">
        <f t="shared" si="1"/>
        <v>0</v>
      </c>
      <c r="AS2" s="21">
        <f t="shared" si="1"/>
        <v>0</v>
      </c>
      <c r="AT2" s="21">
        <f t="shared" si="1"/>
        <v>0</v>
      </c>
      <c r="AU2" s="21">
        <f t="shared" si="1"/>
        <v>0</v>
      </c>
      <c r="AV2" s="21">
        <f t="shared" si="1"/>
        <v>0</v>
      </c>
      <c r="AW2" s="21">
        <f t="shared" si="1"/>
        <v>0</v>
      </c>
      <c r="AX2" s="21">
        <f t="shared" si="1"/>
        <v>0</v>
      </c>
      <c r="AY2" s="21">
        <f t="shared" si="1"/>
        <v>0</v>
      </c>
      <c r="AZ2" s="21">
        <f t="shared" si="1"/>
        <v>0</v>
      </c>
      <c r="BA2" s="21">
        <f t="shared" si="1"/>
        <v>0</v>
      </c>
      <c r="BB2" s="21">
        <f t="shared" si="1"/>
        <v>0</v>
      </c>
      <c r="BC2" s="21">
        <f t="shared" si="1"/>
        <v>0</v>
      </c>
      <c r="BD2" s="21">
        <f t="shared" si="1"/>
        <v>0</v>
      </c>
      <c r="BE2" s="21">
        <f t="shared" si="1"/>
        <v>0</v>
      </c>
      <c r="BF2" s="21">
        <f t="shared" si="1"/>
        <v>0</v>
      </c>
      <c r="BG2" s="21">
        <f t="shared" si="1"/>
        <v>0</v>
      </c>
      <c r="BH2" s="21">
        <f t="shared" si="1"/>
        <v>0</v>
      </c>
      <c r="BI2" s="21">
        <f t="shared" si="1"/>
        <v>0</v>
      </c>
      <c r="BJ2" s="21">
        <f t="shared" si="1"/>
        <v>0</v>
      </c>
      <c r="BK2" s="21">
        <f t="shared" si="1"/>
        <v>0</v>
      </c>
      <c r="BL2" s="21">
        <f t="shared" si="1"/>
        <v>0</v>
      </c>
      <c r="BM2" s="21">
        <f t="shared" si="1"/>
        <v>0</v>
      </c>
      <c r="BN2" s="21">
        <f t="shared" si="1"/>
        <v>0</v>
      </c>
      <c r="BO2" s="21">
        <f t="shared" si="1"/>
        <v>0</v>
      </c>
      <c r="BP2" s="21">
        <f t="shared" si="1"/>
        <v>0</v>
      </c>
      <c r="BQ2" s="21">
        <f t="shared" si="1"/>
        <v>0</v>
      </c>
      <c r="BR2" s="21">
        <f t="shared" si="1"/>
        <v>0</v>
      </c>
      <c r="BS2" s="21">
        <f t="shared" si="1"/>
        <v>0</v>
      </c>
      <c r="BT2" s="21">
        <f t="shared" si="1"/>
        <v>0</v>
      </c>
      <c r="BU2" s="21">
        <f t="shared" ref="BU2:BZ2" si="2">SUM(BU4:BU98)</f>
        <v>0</v>
      </c>
      <c r="BV2" s="21">
        <f t="shared" si="2"/>
        <v>0</v>
      </c>
      <c r="BW2" s="21">
        <f t="shared" si="2"/>
        <v>0</v>
      </c>
      <c r="BX2" s="21">
        <f t="shared" si="2"/>
        <v>0</v>
      </c>
      <c r="BY2" s="21">
        <f t="shared" si="2"/>
        <v>0</v>
      </c>
      <c r="BZ2" s="21">
        <f t="shared" si="2"/>
        <v>0</v>
      </c>
      <c r="CA2" s="22">
        <v>0</v>
      </c>
      <c r="CB2" s="22">
        <v>0</v>
      </c>
      <c r="CC2" s="22">
        <v>0</v>
      </c>
      <c r="CD2" s="22">
        <v>0</v>
      </c>
      <c r="CE2" s="76">
        <v>0</v>
      </c>
      <c r="CF2" s="22">
        <v>0</v>
      </c>
      <c r="CG2" s="76">
        <v>0</v>
      </c>
      <c r="CH2" s="22">
        <v>0</v>
      </c>
      <c r="CI2" s="22">
        <v>0</v>
      </c>
      <c r="CJ2" s="22">
        <v>0</v>
      </c>
      <c r="CK2" s="22">
        <v>0</v>
      </c>
      <c r="CL2" s="22">
        <v>0</v>
      </c>
      <c r="CM2" s="22">
        <v>0</v>
      </c>
      <c r="CN2" s="22">
        <v>0</v>
      </c>
      <c r="CO2" s="22">
        <v>0</v>
      </c>
      <c r="CP2" s="22">
        <v>0</v>
      </c>
      <c r="CQ2" s="22">
        <v>0</v>
      </c>
      <c r="CR2" s="22">
        <v>0</v>
      </c>
      <c r="CS2" s="76">
        <v>0</v>
      </c>
      <c r="CT2" s="22">
        <v>0</v>
      </c>
      <c r="CU2" s="22">
        <v>0</v>
      </c>
      <c r="CV2" s="22">
        <v>0</v>
      </c>
      <c r="CW2" s="22">
        <v>0</v>
      </c>
      <c r="CX2" s="22">
        <v>0</v>
      </c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4"/>
      <c r="FA2" s="25"/>
      <c r="FB2" s="25"/>
      <c r="FC2" s="26"/>
      <c r="FD2" s="27"/>
      <c r="FE2" s="25"/>
      <c r="FF2" s="24"/>
      <c r="FG2" s="24"/>
      <c r="FH2" s="24"/>
      <c r="FI2" s="24"/>
      <c r="FJ2" s="24"/>
      <c r="FK2" s="28"/>
      <c r="FL2" s="29"/>
      <c r="FM2" s="29"/>
      <c r="FN2" s="26"/>
      <c r="FO2" s="26"/>
      <c r="FP2" s="30"/>
      <c r="FQ2" s="31"/>
      <c r="FR2" s="31"/>
      <c r="FS2" s="24"/>
      <c r="FT2" s="32"/>
      <c r="FU2" s="33"/>
      <c r="FV2" s="33"/>
      <c r="FW2" s="34"/>
      <c r="FX2" s="29"/>
      <c r="FY2" s="29"/>
      <c r="FZ2" s="35"/>
      <c r="GA2" s="25"/>
      <c r="GB2" s="25"/>
      <c r="GC2" s="25"/>
      <c r="GD2" s="36"/>
      <c r="GE2" s="36"/>
      <c r="GF2" s="25"/>
      <c r="GG2" s="25"/>
      <c r="GH2" s="37"/>
    </row>
    <row r="3" spans="1:229" s="18" customFormat="1" ht="15.75">
      <c r="A3" s="19"/>
      <c r="B3" s="20"/>
      <c r="C3" s="20"/>
      <c r="D3" s="20"/>
      <c r="E3" s="20"/>
      <c r="F3" s="20"/>
      <c r="G3" s="20"/>
      <c r="H3" s="22">
        <f>COUNTA(H4:H175)</f>
        <v>172</v>
      </c>
      <c r="I3" s="22">
        <f t="shared" ref="I3:AN3" si="3">COUNTA(I4:I98)</f>
        <v>0</v>
      </c>
      <c r="J3" s="22">
        <f t="shared" si="3"/>
        <v>0</v>
      </c>
      <c r="K3" s="22">
        <f t="shared" si="3"/>
        <v>0</v>
      </c>
      <c r="L3" s="22">
        <f t="shared" si="3"/>
        <v>0</v>
      </c>
      <c r="M3" s="22">
        <f t="shared" si="3"/>
        <v>0</v>
      </c>
      <c r="N3" s="22">
        <f t="shared" si="3"/>
        <v>0</v>
      </c>
      <c r="O3" s="22">
        <f t="shared" si="3"/>
        <v>0</v>
      </c>
      <c r="P3" s="22">
        <f t="shared" si="3"/>
        <v>0</v>
      </c>
      <c r="Q3" s="22">
        <f t="shared" si="3"/>
        <v>0</v>
      </c>
      <c r="R3" s="22">
        <f t="shared" si="3"/>
        <v>0</v>
      </c>
      <c r="S3" s="22">
        <f t="shared" si="3"/>
        <v>0</v>
      </c>
      <c r="T3" s="22">
        <f t="shared" si="3"/>
        <v>2</v>
      </c>
      <c r="U3" s="22">
        <f t="shared" si="3"/>
        <v>2</v>
      </c>
      <c r="V3" s="22">
        <f t="shared" si="3"/>
        <v>1</v>
      </c>
      <c r="W3" s="22">
        <f t="shared" si="3"/>
        <v>1</v>
      </c>
      <c r="X3" s="22">
        <f t="shared" si="3"/>
        <v>0</v>
      </c>
      <c r="Y3" s="22">
        <f t="shared" si="3"/>
        <v>0</v>
      </c>
      <c r="Z3" s="22">
        <f t="shared" si="3"/>
        <v>0</v>
      </c>
      <c r="AA3" s="22">
        <f t="shared" si="3"/>
        <v>0</v>
      </c>
      <c r="AB3" s="22">
        <f t="shared" si="3"/>
        <v>0</v>
      </c>
      <c r="AC3" s="22">
        <f t="shared" si="3"/>
        <v>2</v>
      </c>
      <c r="AD3" s="22">
        <f t="shared" si="3"/>
        <v>0</v>
      </c>
      <c r="AE3" s="22">
        <f t="shared" si="3"/>
        <v>2</v>
      </c>
      <c r="AF3" s="22">
        <f t="shared" si="3"/>
        <v>0</v>
      </c>
      <c r="AG3" s="22">
        <f t="shared" si="3"/>
        <v>1</v>
      </c>
      <c r="AH3" s="22">
        <f t="shared" si="3"/>
        <v>0</v>
      </c>
      <c r="AI3" s="22">
        <f t="shared" si="3"/>
        <v>0</v>
      </c>
      <c r="AJ3" s="22">
        <f t="shared" si="3"/>
        <v>0</v>
      </c>
      <c r="AK3" s="22">
        <f t="shared" si="3"/>
        <v>0</v>
      </c>
      <c r="AL3" s="22">
        <f t="shared" si="3"/>
        <v>66</v>
      </c>
      <c r="AM3" s="22">
        <f t="shared" si="3"/>
        <v>0</v>
      </c>
      <c r="AN3" s="22">
        <f t="shared" si="3"/>
        <v>0</v>
      </c>
      <c r="AO3" s="22">
        <f t="shared" ref="AO3:BT3" si="4">COUNTA(AO4:AO98)</f>
        <v>1</v>
      </c>
      <c r="AP3" s="22">
        <f t="shared" si="4"/>
        <v>0</v>
      </c>
      <c r="AQ3" s="22">
        <f t="shared" si="4"/>
        <v>4</v>
      </c>
      <c r="AR3" s="22">
        <f t="shared" si="4"/>
        <v>0</v>
      </c>
      <c r="AS3" s="22">
        <f t="shared" si="4"/>
        <v>1</v>
      </c>
      <c r="AT3" s="22">
        <f t="shared" si="4"/>
        <v>0</v>
      </c>
      <c r="AU3" s="22">
        <f t="shared" si="4"/>
        <v>0</v>
      </c>
      <c r="AV3" s="22">
        <f t="shared" si="4"/>
        <v>0</v>
      </c>
      <c r="AW3" s="22">
        <f t="shared" si="4"/>
        <v>0</v>
      </c>
      <c r="AX3" s="22">
        <f t="shared" si="4"/>
        <v>0</v>
      </c>
      <c r="AY3" s="22">
        <f t="shared" si="4"/>
        <v>0</v>
      </c>
      <c r="AZ3" s="22">
        <f t="shared" si="4"/>
        <v>1</v>
      </c>
      <c r="BA3" s="22">
        <f t="shared" si="4"/>
        <v>0</v>
      </c>
      <c r="BB3" s="22">
        <f t="shared" si="4"/>
        <v>3</v>
      </c>
      <c r="BC3" s="22">
        <f t="shared" si="4"/>
        <v>0</v>
      </c>
      <c r="BD3" s="22">
        <f t="shared" si="4"/>
        <v>2</v>
      </c>
      <c r="BE3" s="22">
        <f t="shared" si="4"/>
        <v>0</v>
      </c>
      <c r="BF3" s="22">
        <f t="shared" si="4"/>
        <v>0</v>
      </c>
      <c r="BG3" s="22">
        <f t="shared" si="4"/>
        <v>0</v>
      </c>
      <c r="BH3" s="22">
        <f t="shared" si="4"/>
        <v>1</v>
      </c>
      <c r="BI3" s="22">
        <f t="shared" si="4"/>
        <v>0</v>
      </c>
      <c r="BJ3" s="22">
        <f t="shared" si="4"/>
        <v>0</v>
      </c>
      <c r="BK3" s="22">
        <f t="shared" si="4"/>
        <v>0</v>
      </c>
      <c r="BL3" s="22">
        <f t="shared" si="4"/>
        <v>0</v>
      </c>
      <c r="BM3" s="22">
        <f t="shared" si="4"/>
        <v>0</v>
      </c>
      <c r="BN3" s="22">
        <f t="shared" si="4"/>
        <v>1</v>
      </c>
      <c r="BO3" s="22">
        <f t="shared" si="4"/>
        <v>0</v>
      </c>
      <c r="BP3" s="22">
        <f t="shared" si="4"/>
        <v>0</v>
      </c>
      <c r="BQ3" s="22">
        <f t="shared" si="4"/>
        <v>0</v>
      </c>
      <c r="BR3" s="22">
        <f t="shared" si="4"/>
        <v>0</v>
      </c>
      <c r="BS3" s="22">
        <f t="shared" si="4"/>
        <v>1</v>
      </c>
      <c r="BT3" s="22">
        <f t="shared" si="4"/>
        <v>0</v>
      </c>
      <c r="BU3" s="22">
        <f t="shared" ref="BU3:BZ3" si="5">COUNTA(BU4:BU98)</f>
        <v>0</v>
      </c>
      <c r="BV3" s="22">
        <f t="shared" si="5"/>
        <v>1</v>
      </c>
      <c r="BW3" s="22">
        <f t="shared" si="5"/>
        <v>4</v>
      </c>
      <c r="BX3" s="22">
        <f t="shared" si="5"/>
        <v>0</v>
      </c>
      <c r="BY3" s="22">
        <f t="shared" si="5"/>
        <v>0</v>
      </c>
      <c r="BZ3" s="22">
        <f t="shared" si="5"/>
        <v>0</v>
      </c>
      <c r="CA3" s="22">
        <v>2</v>
      </c>
      <c r="CB3" s="22">
        <v>13</v>
      </c>
      <c r="CC3" s="22">
        <v>5</v>
      </c>
      <c r="CD3" s="22">
        <v>7</v>
      </c>
      <c r="CE3" s="76">
        <v>1</v>
      </c>
      <c r="CF3" s="22">
        <v>3</v>
      </c>
      <c r="CG3" s="76">
        <v>2</v>
      </c>
      <c r="CH3" s="22">
        <v>3</v>
      </c>
      <c r="CI3" s="22">
        <v>1</v>
      </c>
      <c r="CJ3" s="22">
        <v>1</v>
      </c>
      <c r="CK3" s="22">
        <v>1</v>
      </c>
      <c r="CL3" s="22">
        <v>1</v>
      </c>
      <c r="CM3" s="22">
        <v>4</v>
      </c>
      <c r="CN3" s="22">
        <v>1</v>
      </c>
      <c r="CO3" s="22">
        <v>11</v>
      </c>
      <c r="CP3" s="22">
        <v>1</v>
      </c>
      <c r="CQ3" s="22">
        <v>1</v>
      </c>
      <c r="CR3" s="22">
        <v>2</v>
      </c>
      <c r="CS3" s="76">
        <v>1</v>
      </c>
      <c r="CT3" s="22">
        <v>1</v>
      </c>
      <c r="CU3" s="22">
        <v>1</v>
      </c>
      <c r="CV3" s="22">
        <v>4</v>
      </c>
      <c r="CW3" s="22">
        <v>14</v>
      </c>
      <c r="CX3" s="22">
        <v>3</v>
      </c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4"/>
      <c r="FA3" s="25"/>
      <c r="FB3" s="25"/>
      <c r="FC3" s="26"/>
      <c r="FD3" s="27"/>
      <c r="FE3" s="25"/>
      <c r="FF3" s="24"/>
      <c r="FG3" s="24"/>
      <c r="FH3" s="24"/>
      <c r="FI3" s="24"/>
      <c r="FJ3" s="24"/>
      <c r="FK3" s="28"/>
      <c r="FL3" s="29"/>
      <c r="FM3" s="29"/>
      <c r="FN3" s="26"/>
      <c r="FO3" s="26"/>
      <c r="FP3" s="30"/>
      <c r="FQ3" s="31"/>
      <c r="FR3" s="31"/>
      <c r="FS3" s="24"/>
      <c r="FT3" s="32"/>
      <c r="FU3" s="33"/>
      <c r="FV3" s="33"/>
      <c r="FW3" s="34"/>
      <c r="FX3" s="29"/>
      <c r="FY3" s="29"/>
      <c r="FZ3" s="35"/>
      <c r="GA3" s="25"/>
      <c r="GB3" s="25"/>
      <c r="GC3" s="25"/>
      <c r="GD3" s="36"/>
      <c r="GE3" s="36"/>
      <c r="GF3" s="25"/>
      <c r="GG3" s="25"/>
      <c r="GH3" s="37"/>
    </row>
    <row r="4" spans="1:229" s="6" customFormat="1" ht="12.75">
      <c r="A4" s="40">
        <v>1</v>
      </c>
      <c r="B4" s="41">
        <v>141836</v>
      </c>
      <c r="C4" s="41" t="s">
        <v>0</v>
      </c>
      <c r="D4" s="41" t="s">
        <v>1</v>
      </c>
      <c r="E4" s="41" t="s">
        <v>2</v>
      </c>
      <c r="F4" s="41" t="s">
        <v>3</v>
      </c>
      <c r="G4" s="41" t="s">
        <v>4</v>
      </c>
      <c r="H4" s="4">
        <v>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3"/>
      <c r="Y4" s="3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 t="s">
        <v>5</v>
      </c>
      <c r="AR4" s="127"/>
      <c r="AS4" s="127"/>
      <c r="AT4" s="127"/>
      <c r="AU4" s="127"/>
      <c r="AV4" s="127"/>
      <c r="AW4" s="127"/>
      <c r="AX4" s="127"/>
      <c r="AY4" s="127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1"/>
      <c r="CB4" s="1"/>
      <c r="CC4" s="1"/>
      <c r="CD4" s="1"/>
      <c r="CE4" s="77"/>
      <c r="CF4" s="1"/>
      <c r="CG4" s="77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77"/>
      <c r="CT4" s="1"/>
      <c r="CU4" s="1"/>
      <c r="CV4" s="1"/>
      <c r="CW4" s="1"/>
      <c r="CX4" s="1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</row>
    <row r="5" spans="1:229" s="5" customFormat="1" ht="12.75">
      <c r="A5" s="40">
        <v>2</v>
      </c>
      <c r="B5" s="41">
        <v>141506</v>
      </c>
      <c r="C5" s="41" t="s">
        <v>88</v>
      </c>
      <c r="D5" s="41" t="s">
        <v>1</v>
      </c>
      <c r="E5" s="41" t="s">
        <v>2</v>
      </c>
      <c r="F5" s="41" t="s">
        <v>3</v>
      </c>
      <c r="G5" s="41" t="s">
        <v>4</v>
      </c>
      <c r="H5" s="4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3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 t="s">
        <v>16</v>
      </c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3"/>
      <c r="BA5" s="3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1"/>
      <c r="CB5" s="1"/>
      <c r="CC5" s="1"/>
      <c r="CD5" s="1"/>
      <c r="CE5" s="77"/>
      <c r="CF5" s="1"/>
      <c r="CG5" s="77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77"/>
      <c r="CT5" s="1"/>
      <c r="CU5" s="1"/>
      <c r="CV5" s="1"/>
      <c r="CW5" s="1"/>
      <c r="CX5" s="1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</row>
    <row r="6" spans="1:229" s="5" customFormat="1" ht="12.75">
      <c r="A6" s="40">
        <v>3</v>
      </c>
      <c r="B6" s="41">
        <v>141808</v>
      </c>
      <c r="C6" s="41" t="s">
        <v>6</v>
      </c>
      <c r="D6" s="41" t="s">
        <v>1</v>
      </c>
      <c r="E6" s="41" t="s">
        <v>7</v>
      </c>
      <c r="F6" s="41" t="s">
        <v>3</v>
      </c>
      <c r="G6" s="41" t="s">
        <v>8</v>
      </c>
      <c r="H6" s="4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3"/>
      <c r="Y6" s="3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 t="s">
        <v>5</v>
      </c>
      <c r="AR6" s="127"/>
      <c r="AS6" s="127"/>
      <c r="AT6" s="127"/>
      <c r="AU6" s="127"/>
      <c r="AV6" s="127"/>
      <c r="AW6" s="127"/>
      <c r="AX6" s="127"/>
      <c r="AY6" s="127"/>
      <c r="AZ6" s="3"/>
      <c r="BA6" s="3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1"/>
      <c r="CB6" s="1"/>
      <c r="CC6" s="1"/>
      <c r="CD6" s="1"/>
      <c r="CE6" s="77"/>
      <c r="CF6" s="1"/>
      <c r="CG6" s="77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77"/>
      <c r="CT6" s="1"/>
      <c r="CU6" s="1"/>
      <c r="CV6" s="1"/>
      <c r="CW6" s="1"/>
      <c r="CX6" s="1"/>
    </row>
    <row r="7" spans="1:229" s="6" customFormat="1" ht="12.75">
      <c r="A7" s="40">
        <v>4</v>
      </c>
      <c r="B7" s="41">
        <v>141823</v>
      </c>
      <c r="C7" s="41" t="s">
        <v>114</v>
      </c>
      <c r="D7" s="41" t="s">
        <v>1</v>
      </c>
      <c r="E7" s="41" t="s">
        <v>2</v>
      </c>
      <c r="F7" s="41" t="s">
        <v>3</v>
      </c>
      <c r="G7" s="41" t="s">
        <v>8</v>
      </c>
      <c r="H7" s="4">
        <v>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115</v>
      </c>
      <c r="U7" s="4"/>
      <c r="V7" s="4"/>
      <c r="W7" s="4"/>
      <c r="X7" s="3"/>
      <c r="Y7" s="3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3"/>
      <c r="BA7" s="3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1"/>
      <c r="CB7" s="1"/>
      <c r="CC7" s="1"/>
      <c r="CD7" s="1"/>
      <c r="CE7" s="77"/>
      <c r="CF7" s="1"/>
      <c r="CG7" s="77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77"/>
      <c r="CT7" s="1"/>
      <c r="CU7" s="1"/>
      <c r="CV7" s="1"/>
      <c r="CW7" s="1"/>
      <c r="CX7" s="1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</row>
    <row r="8" spans="1:229" s="6" customFormat="1" ht="12.75">
      <c r="A8" s="40">
        <v>5</v>
      </c>
      <c r="B8" s="41">
        <v>133807</v>
      </c>
      <c r="C8" s="41" t="s">
        <v>119</v>
      </c>
      <c r="D8" s="41" t="s">
        <v>1</v>
      </c>
      <c r="E8" s="41" t="s">
        <v>2</v>
      </c>
      <c r="F8" s="41" t="s">
        <v>120</v>
      </c>
      <c r="G8" s="41" t="s">
        <v>8</v>
      </c>
      <c r="H8" s="4"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115</v>
      </c>
      <c r="U8" s="4"/>
      <c r="V8" s="4"/>
      <c r="W8" s="4"/>
      <c r="X8" s="3"/>
      <c r="Y8" s="3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3"/>
      <c r="BA8" s="3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1"/>
      <c r="CB8" s="1"/>
      <c r="CC8" s="1"/>
      <c r="CD8" s="1"/>
      <c r="CE8" s="77"/>
      <c r="CF8" s="1"/>
      <c r="CG8" s="77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77"/>
      <c r="CT8" s="1"/>
      <c r="CU8" s="1"/>
      <c r="CV8" s="1"/>
      <c r="CW8" s="1"/>
      <c r="CX8" s="1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</row>
    <row r="9" spans="1:229" s="6" customFormat="1" ht="12.75">
      <c r="A9" s="40">
        <v>6</v>
      </c>
      <c r="B9" s="41">
        <v>133801</v>
      </c>
      <c r="C9" s="41" t="s">
        <v>121</v>
      </c>
      <c r="D9" s="41" t="s">
        <v>1</v>
      </c>
      <c r="E9" s="41" t="s">
        <v>2</v>
      </c>
      <c r="F9" s="41" t="s">
        <v>120</v>
      </c>
      <c r="G9" s="41" t="s">
        <v>8</v>
      </c>
      <c r="H9" s="8">
        <v>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 t="s">
        <v>122</v>
      </c>
      <c r="X9" s="7"/>
      <c r="Y9" s="7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7"/>
      <c r="BA9" s="7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2"/>
      <c r="CB9" s="1"/>
      <c r="CC9" s="1"/>
      <c r="CD9" s="1"/>
      <c r="CE9" s="77"/>
      <c r="CF9" s="1"/>
      <c r="CG9" s="77" t="s">
        <v>221</v>
      </c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77"/>
      <c r="CT9" s="1"/>
      <c r="CU9" s="1"/>
      <c r="CV9" s="1"/>
      <c r="CW9" s="1"/>
      <c r="CX9" s="1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</row>
    <row r="10" spans="1:229" s="6" customFormat="1" ht="12.75">
      <c r="A10" s="40">
        <v>7</v>
      </c>
      <c r="B10" s="41">
        <v>133815</v>
      </c>
      <c r="C10" s="41" t="s">
        <v>123</v>
      </c>
      <c r="D10" s="41" t="s">
        <v>1</v>
      </c>
      <c r="E10" s="41" t="s">
        <v>2</v>
      </c>
      <c r="F10" s="41" t="s">
        <v>120</v>
      </c>
      <c r="G10" s="41" t="s">
        <v>8</v>
      </c>
      <c r="H10" s="4">
        <v>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 t="s">
        <v>124</v>
      </c>
      <c r="W10" s="4"/>
      <c r="X10" s="3"/>
      <c r="Y10" s="3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3"/>
      <c r="BA10" s="3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1"/>
      <c r="CB10" s="1"/>
      <c r="CC10" s="1"/>
      <c r="CD10" s="1"/>
      <c r="CE10" s="77"/>
      <c r="CF10" s="1"/>
      <c r="CG10" s="77" t="s">
        <v>221</v>
      </c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77"/>
      <c r="CT10" s="1"/>
      <c r="CU10" s="1"/>
      <c r="CV10" s="1"/>
      <c r="CW10" s="1"/>
      <c r="CX10" s="1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</row>
    <row r="11" spans="1:229" s="6" customFormat="1" ht="12.75">
      <c r="A11" s="42">
        <v>8</v>
      </c>
      <c r="B11" s="43">
        <v>141638</v>
      </c>
      <c r="C11" s="44" t="s">
        <v>24</v>
      </c>
      <c r="D11" s="45" t="s">
        <v>1</v>
      </c>
      <c r="E11" s="45" t="s">
        <v>2</v>
      </c>
      <c r="F11" s="44" t="s">
        <v>3</v>
      </c>
      <c r="G11" s="45" t="s">
        <v>25</v>
      </c>
      <c r="H11" s="4">
        <v>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9"/>
      <c r="Y11" s="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7" t="s">
        <v>16</v>
      </c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3"/>
      <c r="BA11" s="3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1"/>
      <c r="CB11" s="1"/>
      <c r="CC11" s="1"/>
      <c r="CD11" s="1"/>
      <c r="CE11" s="77"/>
      <c r="CF11" s="1"/>
      <c r="CG11" s="77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77"/>
      <c r="CT11" s="1"/>
      <c r="CU11" s="1"/>
      <c r="CV11" s="1"/>
      <c r="CW11" s="1"/>
      <c r="CX11" s="1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</row>
    <row r="12" spans="1:229" s="6" customFormat="1" ht="12.75">
      <c r="A12" s="42">
        <v>9</v>
      </c>
      <c r="B12" s="43">
        <v>141645</v>
      </c>
      <c r="C12" s="44" t="s">
        <v>92</v>
      </c>
      <c r="D12" s="45" t="s">
        <v>1</v>
      </c>
      <c r="E12" s="45" t="s">
        <v>7</v>
      </c>
      <c r="F12" s="44" t="s">
        <v>3</v>
      </c>
      <c r="G12" s="45" t="s">
        <v>25</v>
      </c>
      <c r="H12" s="4">
        <v>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9"/>
      <c r="Y12" s="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7" t="s">
        <v>16</v>
      </c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3"/>
      <c r="BA12" s="3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1"/>
      <c r="CB12" s="1"/>
      <c r="CC12" s="1"/>
      <c r="CD12" s="1"/>
      <c r="CE12" s="77"/>
      <c r="CF12" s="1"/>
      <c r="CG12" s="77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77"/>
      <c r="CT12" s="1"/>
      <c r="CU12" s="1"/>
      <c r="CV12" s="1"/>
      <c r="CW12" s="1"/>
      <c r="CX12" s="1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</row>
    <row r="13" spans="1:229" s="6" customFormat="1" ht="12.75">
      <c r="A13" s="46">
        <v>10</v>
      </c>
      <c r="B13" s="47">
        <v>141279</v>
      </c>
      <c r="C13" s="47" t="s">
        <v>9</v>
      </c>
      <c r="D13" s="47" t="s">
        <v>1</v>
      </c>
      <c r="E13" s="47" t="s">
        <v>7</v>
      </c>
      <c r="F13" s="47" t="s">
        <v>3</v>
      </c>
      <c r="G13" s="47" t="s">
        <v>10</v>
      </c>
      <c r="H13" s="4">
        <v>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 t="s">
        <v>5</v>
      </c>
      <c r="AR13" s="127"/>
      <c r="AS13" s="127"/>
      <c r="AT13" s="127"/>
      <c r="AU13" s="127"/>
      <c r="AV13" s="127"/>
      <c r="AW13" s="127"/>
      <c r="AX13" s="127"/>
      <c r="AY13" s="127"/>
      <c r="AZ13" s="3"/>
      <c r="BA13" s="3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1"/>
      <c r="CB13" s="1"/>
      <c r="CC13" s="1"/>
      <c r="CD13" s="1"/>
      <c r="CE13" s="77"/>
      <c r="CF13" s="1"/>
      <c r="CG13" s="77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77"/>
      <c r="CT13" s="1"/>
      <c r="CU13" s="1"/>
      <c r="CV13" s="1"/>
      <c r="CW13" s="1"/>
      <c r="CX13" s="1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spans="1:229" s="6" customFormat="1" ht="12.75">
      <c r="A14" s="46">
        <v>11</v>
      </c>
      <c r="B14" s="47">
        <v>141224</v>
      </c>
      <c r="C14" s="47" t="s">
        <v>11</v>
      </c>
      <c r="D14" s="47" t="s">
        <v>1</v>
      </c>
      <c r="E14" s="47" t="s">
        <v>2</v>
      </c>
      <c r="F14" s="47" t="s">
        <v>3</v>
      </c>
      <c r="G14" s="47" t="s">
        <v>10</v>
      </c>
      <c r="H14" s="4">
        <v>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3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 t="s">
        <v>5</v>
      </c>
      <c r="AR14" s="127"/>
      <c r="AS14" s="127"/>
      <c r="AT14" s="127"/>
      <c r="AU14" s="127"/>
      <c r="AV14" s="127"/>
      <c r="AW14" s="127"/>
      <c r="AX14" s="127"/>
      <c r="AY14" s="127"/>
      <c r="AZ14" s="3"/>
      <c r="BA14" s="3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1"/>
      <c r="CB14" s="1"/>
      <c r="CC14" s="1"/>
      <c r="CD14" s="1"/>
      <c r="CE14" s="77"/>
      <c r="CF14" s="1"/>
      <c r="CG14" s="77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77"/>
      <c r="CT14" s="1"/>
      <c r="CU14" s="1"/>
      <c r="CV14" s="1"/>
      <c r="CW14" s="1"/>
      <c r="CX14" s="1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</row>
    <row r="15" spans="1:229" s="6" customFormat="1" ht="12.75">
      <c r="A15" s="46">
        <v>12</v>
      </c>
      <c r="B15" s="47">
        <v>141269</v>
      </c>
      <c r="C15" s="47" t="s">
        <v>12</v>
      </c>
      <c r="D15" s="47" t="s">
        <v>1</v>
      </c>
      <c r="E15" s="47" t="s">
        <v>7</v>
      </c>
      <c r="F15" s="47" t="s">
        <v>3</v>
      </c>
      <c r="G15" s="47" t="s">
        <v>10</v>
      </c>
      <c r="H15" s="4">
        <v>2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3"/>
      <c r="BA15" s="3"/>
      <c r="BB15" s="127" t="s">
        <v>13</v>
      </c>
      <c r="BC15" s="127"/>
      <c r="BD15" s="127" t="s">
        <v>14</v>
      </c>
      <c r="BE15" s="127"/>
      <c r="BF15" s="127"/>
      <c r="BG15" s="127"/>
      <c r="BH15" s="127"/>
      <c r="BI15" s="127"/>
      <c r="BJ15" s="127"/>
      <c r="BK15" s="127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1"/>
      <c r="CB15" s="1"/>
      <c r="CC15" s="1"/>
      <c r="CD15" s="1"/>
      <c r="CE15" s="77"/>
      <c r="CF15" s="1"/>
      <c r="CG15" s="77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77"/>
      <c r="CT15" s="1"/>
      <c r="CU15" s="1"/>
      <c r="CV15" s="1"/>
      <c r="CW15" s="1"/>
      <c r="CX15" s="1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</row>
    <row r="16" spans="1:229" s="6" customFormat="1" ht="12.75">
      <c r="A16" s="46">
        <v>13</v>
      </c>
      <c r="B16" s="47">
        <v>141364</v>
      </c>
      <c r="C16" s="47" t="s">
        <v>15</v>
      </c>
      <c r="D16" s="47" t="s">
        <v>1</v>
      </c>
      <c r="E16" s="47" t="s">
        <v>7</v>
      </c>
      <c r="F16" s="47" t="s">
        <v>3</v>
      </c>
      <c r="G16" s="47" t="s">
        <v>10</v>
      </c>
      <c r="H16" s="4">
        <v>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7"/>
      <c r="Y16" s="7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7" t="s">
        <v>16</v>
      </c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3"/>
      <c r="BA16" s="3"/>
      <c r="BB16" s="127"/>
      <c r="BC16" s="127"/>
      <c r="BD16" s="127"/>
      <c r="BE16" s="127"/>
      <c r="BF16" s="127"/>
      <c r="BG16" s="127"/>
      <c r="BH16" s="127" t="s">
        <v>17</v>
      </c>
      <c r="BI16" s="127"/>
      <c r="BJ16" s="127"/>
      <c r="BK16" s="127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2"/>
      <c r="CB16" s="1"/>
      <c r="CC16" s="1"/>
      <c r="CD16" s="1"/>
      <c r="CE16" s="77"/>
      <c r="CF16" s="1"/>
      <c r="CG16" s="77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77"/>
      <c r="CT16" s="1"/>
      <c r="CU16" s="1"/>
      <c r="CV16" s="1"/>
      <c r="CW16" s="1"/>
      <c r="CX16" s="1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</row>
    <row r="17" spans="1:229" s="6" customFormat="1" ht="12.75">
      <c r="A17" s="46">
        <v>14</v>
      </c>
      <c r="B17" s="47">
        <v>141207</v>
      </c>
      <c r="C17" s="47" t="s">
        <v>18</v>
      </c>
      <c r="D17" s="47" t="s">
        <v>1</v>
      </c>
      <c r="E17" s="47" t="s">
        <v>7</v>
      </c>
      <c r="F17" s="47" t="s">
        <v>3</v>
      </c>
      <c r="G17" s="47" t="s">
        <v>10</v>
      </c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3"/>
      <c r="Z17" s="127"/>
      <c r="AA17" s="127"/>
      <c r="AB17" s="127"/>
      <c r="AC17" s="127"/>
      <c r="AD17" s="127"/>
      <c r="AE17" s="127"/>
      <c r="AF17" s="127"/>
      <c r="AG17" s="127" t="s">
        <v>19</v>
      </c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3"/>
      <c r="BA17" s="3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1"/>
      <c r="CB17" s="1"/>
      <c r="CC17" s="1"/>
      <c r="CD17" s="1"/>
      <c r="CE17" s="77"/>
      <c r="CF17" s="1"/>
      <c r="CG17" s="77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77"/>
      <c r="CT17" s="1"/>
      <c r="CU17" s="1"/>
      <c r="CV17" s="1"/>
      <c r="CW17" s="1"/>
      <c r="CX17" s="1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</row>
    <row r="18" spans="1:229" s="6" customFormat="1" ht="12.75">
      <c r="A18" s="46">
        <v>15</v>
      </c>
      <c r="B18" s="47">
        <v>141283</v>
      </c>
      <c r="C18" s="47" t="s">
        <v>23</v>
      </c>
      <c r="D18" s="47" t="s">
        <v>1</v>
      </c>
      <c r="E18" s="47" t="s">
        <v>7</v>
      </c>
      <c r="F18" s="47" t="s">
        <v>3</v>
      </c>
      <c r="G18" s="47" t="s">
        <v>10</v>
      </c>
      <c r="H18" s="4">
        <v>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 t="s">
        <v>16</v>
      </c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3"/>
      <c r="BA18" s="3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1"/>
      <c r="CB18" s="1"/>
      <c r="CC18" s="1"/>
      <c r="CD18" s="1"/>
      <c r="CE18" s="77"/>
      <c r="CF18" s="1"/>
      <c r="CG18" s="77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77"/>
      <c r="CT18" s="1"/>
      <c r="CU18" s="1"/>
      <c r="CV18" s="1"/>
      <c r="CW18" s="1"/>
      <c r="CX18" s="1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</row>
    <row r="19" spans="1:229" s="6" customFormat="1" ht="12.75">
      <c r="A19" s="46">
        <v>16</v>
      </c>
      <c r="B19" s="47">
        <v>141355</v>
      </c>
      <c r="C19" s="47" t="s">
        <v>26</v>
      </c>
      <c r="D19" s="47" t="s">
        <v>1</v>
      </c>
      <c r="E19" s="47" t="s">
        <v>7</v>
      </c>
      <c r="F19" s="47" t="s">
        <v>3</v>
      </c>
      <c r="G19" s="47" t="s">
        <v>10</v>
      </c>
      <c r="H19" s="4">
        <v>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3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 t="s">
        <v>16</v>
      </c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3"/>
      <c r="BA19" s="3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1"/>
      <c r="CB19" s="1"/>
      <c r="CC19" s="1"/>
      <c r="CD19" s="1"/>
      <c r="CE19" s="77"/>
      <c r="CF19" s="1"/>
      <c r="CG19" s="77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77"/>
      <c r="CT19" s="1"/>
      <c r="CU19" s="1"/>
      <c r="CV19" s="1"/>
      <c r="CW19" s="1"/>
      <c r="CX19" s="1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</row>
    <row r="20" spans="1:229" s="6" customFormat="1" ht="12.75">
      <c r="A20" s="46">
        <v>17</v>
      </c>
      <c r="B20" s="47">
        <v>141377</v>
      </c>
      <c r="C20" s="47" t="s">
        <v>27</v>
      </c>
      <c r="D20" s="47" t="s">
        <v>1</v>
      </c>
      <c r="E20" s="47" t="s">
        <v>2</v>
      </c>
      <c r="F20" s="47" t="s">
        <v>3</v>
      </c>
      <c r="G20" s="47" t="s">
        <v>10</v>
      </c>
      <c r="H20" s="4">
        <v>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7"/>
      <c r="Y20" s="7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7" t="s">
        <v>16</v>
      </c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3"/>
      <c r="BA20" s="3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2"/>
      <c r="CB20" s="1"/>
      <c r="CC20" s="1"/>
      <c r="CD20" s="1"/>
      <c r="CE20" s="77"/>
      <c r="CF20" s="1"/>
      <c r="CG20" s="77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77"/>
      <c r="CT20" s="1"/>
      <c r="CU20" s="1"/>
      <c r="CV20" s="1"/>
      <c r="CW20" s="1"/>
      <c r="CX20" s="1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</row>
    <row r="21" spans="1:229" s="5" customFormat="1" ht="12.75">
      <c r="A21" s="46">
        <v>18</v>
      </c>
      <c r="B21" s="47">
        <v>141334</v>
      </c>
      <c r="C21" s="47" t="s">
        <v>28</v>
      </c>
      <c r="D21" s="47" t="s">
        <v>1</v>
      </c>
      <c r="E21" s="47" t="s">
        <v>7</v>
      </c>
      <c r="F21" s="47" t="s">
        <v>3</v>
      </c>
      <c r="G21" s="47" t="s">
        <v>10</v>
      </c>
      <c r="H21" s="4">
        <v>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3"/>
      <c r="Z21" s="127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 t="s">
        <v>29</v>
      </c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0"/>
      <c r="BA21" s="1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"/>
      <c r="CB21" s="1"/>
      <c r="CC21" s="1"/>
      <c r="CD21" s="1"/>
      <c r="CE21" s="77"/>
      <c r="CF21" s="1"/>
      <c r="CG21" s="77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77"/>
      <c r="CT21" s="1"/>
      <c r="CU21" s="1"/>
      <c r="CV21" s="1"/>
      <c r="CW21" s="1"/>
      <c r="CX21" s="1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</row>
    <row r="22" spans="1:229" s="5" customFormat="1" ht="12.75">
      <c r="A22" s="46">
        <v>19</v>
      </c>
      <c r="B22" s="47">
        <v>141202</v>
      </c>
      <c r="C22" s="47" t="s">
        <v>30</v>
      </c>
      <c r="D22" s="47" t="s">
        <v>1</v>
      </c>
      <c r="E22" s="47" t="s">
        <v>7</v>
      </c>
      <c r="F22" s="47" t="s">
        <v>3</v>
      </c>
      <c r="G22" s="47" t="s">
        <v>10</v>
      </c>
      <c r="H22" s="4">
        <v>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3"/>
      <c r="Z22" s="1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 t="s">
        <v>16</v>
      </c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0"/>
      <c r="BA22" s="1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"/>
      <c r="CB22" s="1"/>
      <c r="CC22" s="1"/>
      <c r="CD22" s="1"/>
      <c r="CE22" s="77"/>
      <c r="CF22" s="1"/>
      <c r="CG22" s="77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77"/>
      <c r="CT22" s="1"/>
      <c r="CU22" s="1"/>
      <c r="CV22" s="1"/>
      <c r="CW22" s="1"/>
      <c r="CX22" s="1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</row>
    <row r="23" spans="1:229" s="5" customFormat="1" ht="12.75">
      <c r="A23" s="46">
        <v>20</v>
      </c>
      <c r="B23" s="47">
        <v>141316</v>
      </c>
      <c r="C23" s="47" t="s">
        <v>31</v>
      </c>
      <c r="D23" s="47" t="s">
        <v>1</v>
      </c>
      <c r="E23" s="47" t="s">
        <v>7</v>
      </c>
      <c r="F23" s="47" t="s">
        <v>3</v>
      </c>
      <c r="G23" s="47" t="s">
        <v>10</v>
      </c>
      <c r="H23" s="4">
        <v>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127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 t="s">
        <v>16</v>
      </c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0"/>
      <c r="BA23" s="1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"/>
      <c r="CB23" s="1"/>
      <c r="CC23" s="1"/>
      <c r="CD23" s="1"/>
      <c r="CE23" s="77"/>
      <c r="CF23" s="1"/>
      <c r="CG23" s="77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77"/>
      <c r="CT23" s="1"/>
      <c r="CU23" s="1"/>
      <c r="CV23" s="1"/>
      <c r="CW23" s="1"/>
      <c r="CX23" s="1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</row>
    <row r="24" spans="1:229" s="5" customFormat="1" ht="12.75">
      <c r="A24" s="46">
        <v>21</v>
      </c>
      <c r="B24" s="47">
        <v>141332</v>
      </c>
      <c r="C24" s="47" t="s">
        <v>32</v>
      </c>
      <c r="D24" s="47" t="s">
        <v>1</v>
      </c>
      <c r="E24" s="47" t="s">
        <v>7</v>
      </c>
      <c r="F24" s="47" t="s">
        <v>3</v>
      </c>
      <c r="G24" s="47" t="s">
        <v>10</v>
      </c>
      <c r="H24" s="4">
        <v>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127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 t="s">
        <v>16</v>
      </c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0"/>
      <c r="BA24" s="1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"/>
      <c r="CB24" s="1"/>
      <c r="CC24" s="1"/>
      <c r="CD24" s="1"/>
      <c r="CE24" s="77"/>
      <c r="CF24" s="1"/>
      <c r="CG24" s="77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77"/>
      <c r="CT24" s="1"/>
      <c r="CU24" s="1"/>
      <c r="CV24" s="1"/>
      <c r="CW24" s="1"/>
      <c r="CX24" s="1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</row>
    <row r="25" spans="1:229" s="11" customFormat="1" ht="12.75">
      <c r="A25" s="46">
        <v>22</v>
      </c>
      <c r="B25" s="47">
        <v>141350</v>
      </c>
      <c r="C25" s="47" t="s">
        <v>33</v>
      </c>
      <c r="D25" s="47" t="s">
        <v>1</v>
      </c>
      <c r="E25" s="47" t="s">
        <v>7</v>
      </c>
      <c r="F25" s="47" t="s">
        <v>3</v>
      </c>
      <c r="G25" s="47" t="s">
        <v>10</v>
      </c>
      <c r="H25" s="4">
        <v>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 t="s">
        <v>16</v>
      </c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3"/>
      <c r="BA25" s="3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1"/>
      <c r="CB25" s="1"/>
      <c r="CC25" s="1"/>
      <c r="CD25" s="1"/>
      <c r="CE25" s="77"/>
      <c r="CF25" s="1"/>
      <c r="CG25" s="77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77"/>
      <c r="CT25" s="1"/>
      <c r="CU25" s="1"/>
      <c r="CV25" s="1"/>
      <c r="CW25" s="1"/>
      <c r="CX25" s="1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</row>
    <row r="26" spans="1:229" s="6" customFormat="1" ht="12.75">
      <c r="A26" s="46">
        <v>23</v>
      </c>
      <c r="B26" s="47">
        <v>141375</v>
      </c>
      <c r="C26" s="47" t="s">
        <v>34</v>
      </c>
      <c r="D26" s="47" t="s">
        <v>1</v>
      </c>
      <c r="E26" s="47" t="s">
        <v>7</v>
      </c>
      <c r="F26" s="47" t="s">
        <v>3</v>
      </c>
      <c r="G26" s="47" t="s">
        <v>10</v>
      </c>
      <c r="H26" s="4">
        <v>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7"/>
      <c r="Y26" s="7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7" t="s">
        <v>16</v>
      </c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3"/>
      <c r="BA26" s="3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2"/>
      <c r="CB26" s="1"/>
      <c r="CC26" s="1"/>
      <c r="CD26" s="1"/>
      <c r="CE26" s="77"/>
      <c r="CF26" s="1"/>
      <c r="CG26" s="77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77"/>
      <c r="CT26" s="1"/>
      <c r="CU26" s="1"/>
      <c r="CV26" s="1"/>
      <c r="CW26" s="1"/>
      <c r="CX26" s="1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</row>
    <row r="27" spans="1:229" s="6" customFormat="1" ht="12.75">
      <c r="A27" s="46">
        <v>24</v>
      </c>
      <c r="B27" s="47">
        <v>141243</v>
      </c>
      <c r="C27" s="47" t="s">
        <v>37</v>
      </c>
      <c r="D27" s="47" t="s">
        <v>1</v>
      </c>
      <c r="E27" s="47" t="s">
        <v>7</v>
      </c>
      <c r="F27" s="47" t="s">
        <v>3</v>
      </c>
      <c r="G27" s="47" t="s">
        <v>10</v>
      </c>
      <c r="H27" s="4">
        <v>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 t="s">
        <v>16</v>
      </c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3"/>
      <c r="BA27" s="3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1"/>
      <c r="CB27" s="1"/>
      <c r="CC27" s="1"/>
      <c r="CD27" s="1"/>
      <c r="CE27" s="77"/>
      <c r="CF27" s="1"/>
      <c r="CG27" s="77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77"/>
      <c r="CT27" s="1"/>
      <c r="CU27" s="1"/>
      <c r="CV27" s="1"/>
      <c r="CW27" s="1"/>
      <c r="CX27" s="1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</row>
    <row r="28" spans="1:229" s="6" customFormat="1" ht="12.75">
      <c r="A28" s="46">
        <v>25</v>
      </c>
      <c r="B28" s="47">
        <v>141251</v>
      </c>
      <c r="C28" s="47" t="s">
        <v>38</v>
      </c>
      <c r="D28" s="47" t="s">
        <v>1</v>
      </c>
      <c r="E28" s="47" t="s">
        <v>7</v>
      </c>
      <c r="F28" s="47" t="s">
        <v>3</v>
      </c>
      <c r="G28" s="47" t="s">
        <v>10</v>
      </c>
      <c r="H28" s="4">
        <v>1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 t="s">
        <v>16</v>
      </c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3"/>
      <c r="BA28" s="3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1"/>
      <c r="CB28" s="1"/>
      <c r="CC28" s="1"/>
      <c r="CD28" s="1"/>
      <c r="CE28" s="77"/>
      <c r="CF28" s="1"/>
      <c r="CG28" s="77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77"/>
      <c r="CT28" s="1"/>
      <c r="CU28" s="1"/>
      <c r="CV28" s="1"/>
      <c r="CW28" s="1"/>
      <c r="CX28" s="1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</row>
    <row r="29" spans="1:229" s="6" customFormat="1" ht="12.75">
      <c r="A29" s="46">
        <v>26</v>
      </c>
      <c r="B29" s="47">
        <v>141252</v>
      </c>
      <c r="C29" s="47" t="s">
        <v>39</v>
      </c>
      <c r="D29" s="47" t="s">
        <v>1</v>
      </c>
      <c r="E29" s="47" t="s">
        <v>7</v>
      </c>
      <c r="F29" s="47" t="s">
        <v>3</v>
      </c>
      <c r="G29" s="47" t="s">
        <v>10</v>
      </c>
      <c r="H29" s="4">
        <v>1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3"/>
      <c r="Y29" s="3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 t="s">
        <v>16</v>
      </c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3"/>
      <c r="BA29" s="3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1"/>
      <c r="CB29" s="1"/>
      <c r="CC29" s="1"/>
      <c r="CD29" s="1"/>
      <c r="CE29" s="77"/>
      <c r="CF29" s="1"/>
      <c r="CG29" s="77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77"/>
      <c r="CT29" s="1"/>
      <c r="CU29" s="1"/>
      <c r="CV29" s="1"/>
      <c r="CW29" s="1"/>
      <c r="CX29" s="1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</row>
    <row r="30" spans="1:229" s="6" customFormat="1" ht="12.75">
      <c r="A30" s="46">
        <v>27</v>
      </c>
      <c r="B30" s="47">
        <v>141244</v>
      </c>
      <c r="C30" s="47" t="s">
        <v>40</v>
      </c>
      <c r="D30" s="47" t="s">
        <v>1</v>
      </c>
      <c r="E30" s="47" t="s">
        <v>7</v>
      </c>
      <c r="F30" s="47" t="s">
        <v>3</v>
      </c>
      <c r="G30" s="47" t="s">
        <v>10</v>
      </c>
      <c r="H30" s="4">
        <v>1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3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 t="s">
        <v>16</v>
      </c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3"/>
      <c r="BA30" s="3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1"/>
      <c r="CB30" s="1"/>
      <c r="CC30" s="1"/>
      <c r="CD30" s="1"/>
      <c r="CE30" s="77"/>
      <c r="CF30" s="1"/>
      <c r="CG30" s="77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77"/>
      <c r="CT30" s="1"/>
      <c r="CU30" s="1"/>
      <c r="CV30" s="1"/>
      <c r="CW30" s="1"/>
      <c r="CX30" s="1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</row>
    <row r="31" spans="1:229" s="6" customFormat="1" ht="12.75">
      <c r="A31" s="46">
        <v>28</v>
      </c>
      <c r="B31" s="47">
        <v>141300</v>
      </c>
      <c r="C31" s="47" t="s">
        <v>41</v>
      </c>
      <c r="D31" s="47" t="s">
        <v>1</v>
      </c>
      <c r="E31" s="47" t="s">
        <v>7</v>
      </c>
      <c r="F31" s="47" t="s">
        <v>3</v>
      </c>
      <c r="G31" s="47" t="s">
        <v>10</v>
      </c>
      <c r="H31" s="4">
        <v>1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3"/>
      <c r="Y31" s="3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 t="s">
        <v>16</v>
      </c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3"/>
      <c r="BA31" s="3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1"/>
      <c r="CB31" s="1"/>
      <c r="CC31" s="1"/>
      <c r="CD31" s="1"/>
      <c r="CE31" s="77"/>
      <c r="CF31" s="1"/>
      <c r="CG31" s="77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77"/>
      <c r="CT31" s="1"/>
      <c r="CU31" s="1"/>
      <c r="CV31" s="1"/>
      <c r="CW31" s="1"/>
      <c r="CX31" s="1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</row>
    <row r="32" spans="1:229" s="6" customFormat="1" ht="12.75">
      <c r="A32" s="46">
        <v>29</v>
      </c>
      <c r="B32" s="47">
        <v>141321</v>
      </c>
      <c r="C32" s="47" t="s">
        <v>42</v>
      </c>
      <c r="D32" s="47" t="s">
        <v>1</v>
      </c>
      <c r="E32" s="47" t="s">
        <v>7</v>
      </c>
      <c r="F32" s="47" t="s">
        <v>3</v>
      </c>
      <c r="G32" s="47" t="s">
        <v>10</v>
      </c>
      <c r="H32" s="4">
        <v>1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3"/>
      <c r="Y32" s="3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 t="s">
        <v>16</v>
      </c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3"/>
      <c r="BA32" s="3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1"/>
      <c r="CB32" s="1"/>
      <c r="CC32" s="1"/>
      <c r="CD32" s="1"/>
      <c r="CE32" s="77"/>
      <c r="CF32" s="1"/>
      <c r="CG32" s="77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77"/>
      <c r="CT32" s="1"/>
      <c r="CU32" s="1"/>
      <c r="CV32" s="1"/>
      <c r="CW32" s="1"/>
      <c r="CX32" s="1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</row>
    <row r="33" spans="1:229" s="6" customFormat="1" ht="12.75">
      <c r="A33" s="46">
        <v>30</v>
      </c>
      <c r="B33" s="47">
        <v>141325</v>
      </c>
      <c r="C33" s="47" t="s">
        <v>43</v>
      </c>
      <c r="D33" s="47" t="s">
        <v>1</v>
      </c>
      <c r="E33" s="47" t="s">
        <v>7</v>
      </c>
      <c r="F33" s="47" t="s">
        <v>3</v>
      </c>
      <c r="G33" s="47" t="s">
        <v>10</v>
      </c>
      <c r="H33" s="4">
        <v>1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"/>
      <c r="Y33" s="3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 t="s">
        <v>16</v>
      </c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3"/>
      <c r="BA33" s="3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1"/>
      <c r="CB33" s="1"/>
      <c r="CC33" s="1"/>
      <c r="CD33" s="1"/>
      <c r="CE33" s="77"/>
      <c r="CF33" s="1"/>
      <c r="CG33" s="77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77"/>
      <c r="CT33" s="1"/>
      <c r="CU33" s="1"/>
      <c r="CV33" s="1"/>
      <c r="CW33" s="1"/>
      <c r="CX33" s="1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</row>
    <row r="34" spans="1:229" s="6" customFormat="1" ht="12.75">
      <c r="A34" s="46">
        <v>31</v>
      </c>
      <c r="B34" s="47">
        <v>141285</v>
      </c>
      <c r="C34" s="47" t="s">
        <v>45</v>
      </c>
      <c r="D34" s="47" t="s">
        <v>1</v>
      </c>
      <c r="E34" s="47" t="s">
        <v>2</v>
      </c>
      <c r="F34" s="47" t="s">
        <v>3</v>
      </c>
      <c r="G34" s="47" t="s">
        <v>10</v>
      </c>
      <c r="H34" s="8">
        <v>1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7"/>
      <c r="Y34" s="7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7"/>
      <c r="BA34" s="7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 t="s">
        <v>22</v>
      </c>
      <c r="BX34" s="7"/>
      <c r="BY34" s="7"/>
      <c r="BZ34" s="7"/>
      <c r="CA34" s="2"/>
      <c r="CB34" s="2"/>
      <c r="CC34" s="2"/>
      <c r="CD34" s="2"/>
      <c r="CE34" s="78"/>
      <c r="CF34" s="2"/>
      <c r="CG34" s="78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78"/>
      <c r="CT34" s="2"/>
      <c r="CU34" s="2"/>
      <c r="CV34" s="2"/>
      <c r="CW34" s="2"/>
      <c r="CX34" s="2"/>
    </row>
    <row r="35" spans="1:229" s="6" customFormat="1" ht="12.75">
      <c r="A35" s="46">
        <v>32</v>
      </c>
      <c r="B35" s="47">
        <v>141346</v>
      </c>
      <c r="C35" s="47" t="s">
        <v>47</v>
      </c>
      <c r="D35" s="47" t="s">
        <v>1</v>
      </c>
      <c r="E35" s="47" t="s">
        <v>7</v>
      </c>
      <c r="F35" s="47" t="s">
        <v>3</v>
      </c>
      <c r="G35" s="47" t="s">
        <v>10</v>
      </c>
      <c r="H35" s="4">
        <v>1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3"/>
      <c r="Y35" s="3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3"/>
      <c r="BA35" s="3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 t="s">
        <v>48</v>
      </c>
      <c r="BW35" s="3"/>
      <c r="BX35" s="3"/>
      <c r="BY35" s="3"/>
      <c r="BZ35" s="3"/>
      <c r="CA35" s="1"/>
      <c r="CB35" s="1"/>
      <c r="CC35" s="1"/>
      <c r="CD35" s="1"/>
      <c r="CE35" s="77"/>
      <c r="CF35" s="1"/>
      <c r="CG35" s="77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77"/>
      <c r="CT35" s="1"/>
      <c r="CU35" s="1"/>
      <c r="CV35" s="1"/>
      <c r="CW35" s="1"/>
      <c r="CX35" s="1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</row>
    <row r="36" spans="1:229" s="5" customFormat="1" ht="12.75">
      <c r="A36" s="46">
        <v>33</v>
      </c>
      <c r="B36" s="47">
        <v>141297</v>
      </c>
      <c r="C36" s="47" t="s">
        <v>49</v>
      </c>
      <c r="D36" s="47" t="s">
        <v>1</v>
      </c>
      <c r="E36" s="47" t="s">
        <v>7</v>
      </c>
      <c r="F36" s="47" t="s">
        <v>3</v>
      </c>
      <c r="G36" s="47" t="s">
        <v>10</v>
      </c>
      <c r="H36" s="4">
        <v>1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3"/>
      <c r="Y36" s="3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 t="s">
        <v>50</v>
      </c>
      <c r="AT36" s="127"/>
      <c r="AU36" s="127"/>
      <c r="AV36" s="127"/>
      <c r="AW36" s="127"/>
      <c r="AX36" s="127"/>
      <c r="AY36" s="127"/>
      <c r="AZ36" s="3"/>
      <c r="BA36" s="3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1"/>
      <c r="CB36" s="1"/>
      <c r="CC36" s="1"/>
      <c r="CD36" s="1"/>
      <c r="CE36" s="77"/>
      <c r="CF36" s="1"/>
      <c r="CG36" s="77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77"/>
      <c r="CT36" s="1"/>
      <c r="CU36" s="1"/>
      <c r="CV36" s="1"/>
      <c r="CW36" s="1"/>
      <c r="CX36" s="1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</row>
    <row r="37" spans="1:229" s="5" customFormat="1" ht="12.75">
      <c r="A37" s="46">
        <v>34</v>
      </c>
      <c r="B37" s="47">
        <v>141301</v>
      </c>
      <c r="C37" s="47" t="s">
        <v>51</v>
      </c>
      <c r="D37" s="47" t="s">
        <v>1</v>
      </c>
      <c r="E37" s="47" t="s">
        <v>7</v>
      </c>
      <c r="F37" s="47" t="s">
        <v>3</v>
      </c>
      <c r="G37" s="47" t="s">
        <v>10</v>
      </c>
      <c r="H37" s="4">
        <v>1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3"/>
      <c r="Y37" s="3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 t="s">
        <v>16</v>
      </c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3"/>
      <c r="BA37" s="3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1"/>
      <c r="CB37" s="1"/>
      <c r="CC37" s="1"/>
      <c r="CD37" s="1"/>
      <c r="CE37" s="77"/>
      <c r="CF37" s="1"/>
      <c r="CG37" s="77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77"/>
      <c r="CT37" s="1"/>
      <c r="CU37" s="1"/>
      <c r="CV37" s="1"/>
      <c r="CW37" s="1"/>
      <c r="CX37" s="1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</row>
    <row r="38" spans="1:229" s="6" customFormat="1" ht="12.75">
      <c r="A38" s="46">
        <v>35</v>
      </c>
      <c r="B38" s="47">
        <v>141217</v>
      </c>
      <c r="C38" s="47" t="s">
        <v>54</v>
      </c>
      <c r="D38" s="47" t="s">
        <v>1</v>
      </c>
      <c r="E38" s="47" t="s">
        <v>2</v>
      </c>
      <c r="F38" s="47" t="s">
        <v>3</v>
      </c>
      <c r="G38" s="47" t="s">
        <v>10</v>
      </c>
      <c r="H38" s="4">
        <v>1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 t="s">
        <v>16</v>
      </c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3"/>
      <c r="BA38" s="3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1"/>
      <c r="CB38" s="1"/>
      <c r="CC38" s="1"/>
      <c r="CD38" s="1"/>
      <c r="CE38" s="77"/>
      <c r="CF38" s="1"/>
      <c r="CG38" s="77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77"/>
      <c r="CT38" s="1"/>
      <c r="CU38" s="1"/>
      <c r="CV38" s="1"/>
      <c r="CW38" s="1"/>
      <c r="CX38" s="1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</row>
    <row r="39" spans="1:229" s="6" customFormat="1" ht="12.75">
      <c r="A39" s="46">
        <v>36</v>
      </c>
      <c r="B39" s="47">
        <v>141247</v>
      </c>
      <c r="C39" s="47" t="s">
        <v>55</v>
      </c>
      <c r="D39" s="47" t="s">
        <v>1</v>
      </c>
      <c r="E39" s="47" t="s">
        <v>7</v>
      </c>
      <c r="F39" s="47" t="s">
        <v>3</v>
      </c>
      <c r="G39" s="47" t="s">
        <v>10</v>
      </c>
      <c r="H39" s="4">
        <v>1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3"/>
      <c r="Y39" s="3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 t="s">
        <v>16</v>
      </c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3"/>
      <c r="BA39" s="3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1"/>
      <c r="CB39" s="1"/>
      <c r="CC39" s="1"/>
      <c r="CD39" s="1"/>
      <c r="CE39" s="77"/>
      <c r="CF39" s="1"/>
      <c r="CG39" s="77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77"/>
      <c r="CT39" s="1"/>
      <c r="CU39" s="1"/>
      <c r="CV39" s="1"/>
      <c r="CW39" s="1"/>
      <c r="CX39" s="1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</row>
    <row r="40" spans="1:229" s="6" customFormat="1" ht="12.75">
      <c r="A40" s="46">
        <v>37</v>
      </c>
      <c r="B40" s="47">
        <v>141296</v>
      </c>
      <c r="C40" s="47" t="s">
        <v>56</v>
      </c>
      <c r="D40" s="47" t="s">
        <v>1</v>
      </c>
      <c r="E40" s="47" t="s">
        <v>7</v>
      </c>
      <c r="F40" s="47" t="s">
        <v>3</v>
      </c>
      <c r="G40" s="47" t="s">
        <v>10</v>
      </c>
      <c r="H40" s="4">
        <v>1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3"/>
      <c r="Y40" s="3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 t="s">
        <v>16</v>
      </c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3"/>
      <c r="BA40" s="3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1"/>
      <c r="CB40" s="1"/>
      <c r="CC40" s="1"/>
      <c r="CD40" s="1"/>
      <c r="CE40" s="77"/>
      <c r="CF40" s="1"/>
      <c r="CG40" s="77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77"/>
      <c r="CT40" s="1"/>
      <c r="CU40" s="1"/>
      <c r="CV40" s="1"/>
      <c r="CW40" s="1"/>
      <c r="CX40" s="1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</row>
    <row r="41" spans="1:229" s="6" customFormat="1" ht="12.75">
      <c r="A41" s="46">
        <v>38</v>
      </c>
      <c r="B41" s="47">
        <v>141363</v>
      </c>
      <c r="C41" s="47" t="s">
        <v>57</v>
      </c>
      <c r="D41" s="47" t="s">
        <v>1</v>
      </c>
      <c r="E41" s="47" t="s">
        <v>7</v>
      </c>
      <c r="F41" s="47" t="s">
        <v>3</v>
      </c>
      <c r="G41" s="47" t="s">
        <v>10</v>
      </c>
      <c r="H41" s="4">
        <v>1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7"/>
      <c r="Y41" s="7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7" t="s">
        <v>16</v>
      </c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3"/>
      <c r="BA41" s="3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2"/>
      <c r="CB41" s="1"/>
      <c r="CC41" s="1"/>
      <c r="CD41" s="1"/>
      <c r="CE41" s="77"/>
      <c r="CF41" s="1"/>
      <c r="CG41" s="77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77"/>
      <c r="CT41" s="1"/>
      <c r="CU41" s="1"/>
      <c r="CV41" s="1"/>
      <c r="CW41" s="1"/>
      <c r="CX41" s="1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</row>
    <row r="42" spans="1:229" s="6" customFormat="1" ht="12.75">
      <c r="A42" s="46">
        <v>39</v>
      </c>
      <c r="B42" s="47">
        <v>141292</v>
      </c>
      <c r="C42" s="47" t="s">
        <v>59</v>
      </c>
      <c r="D42" s="47" t="s">
        <v>1</v>
      </c>
      <c r="E42" s="47" t="s">
        <v>7</v>
      </c>
      <c r="F42" s="47" t="s">
        <v>3</v>
      </c>
      <c r="G42" s="47" t="s">
        <v>10</v>
      </c>
      <c r="H42" s="4">
        <v>1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3"/>
      <c r="Y42" s="3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 t="s">
        <v>16</v>
      </c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3"/>
      <c r="BA42" s="3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1"/>
      <c r="CB42" s="1"/>
      <c r="CC42" s="1"/>
      <c r="CD42" s="1"/>
      <c r="CE42" s="77"/>
      <c r="CF42" s="1"/>
      <c r="CG42" s="77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77"/>
      <c r="CT42" s="1"/>
      <c r="CU42" s="1"/>
      <c r="CV42" s="1"/>
      <c r="CW42" s="1"/>
      <c r="CX42" s="1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</row>
    <row r="43" spans="1:229" s="6" customFormat="1" ht="12.75">
      <c r="A43" s="46">
        <v>40</v>
      </c>
      <c r="B43" s="47">
        <v>141302</v>
      </c>
      <c r="C43" s="47" t="s">
        <v>60</v>
      </c>
      <c r="D43" s="47" t="s">
        <v>1</v>
      </c>
      <c r="E43" s="47" t="s">
        <v>7</v>
      </c>
      <c r="F43" s="47" t="s">
        <v>3</v>
      </c>
      <c r="G43" s="47" t="s">
        <v>10</v>
      </c>
      <c r="H43" s="4">
        <v>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3"/>
      <c r="Y43" s="3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 t="s">
        <v>16</v>
      </c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3"/>
      <c r="BA43" s="3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1"/>
      <c r="CB43" s="1"/>
      <c r="CC43" s="1"/>
      <c r="CD43" s="1"/>
      <c r="CE43" s="77"/>
      <c r="CF43" s="1"/>
      <c r="CG43" s="77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77"/>
      <c r="CT43" s="1"/>
      <c r="CU43" s="1"/>
      <c r="CV43" s="1"/>
      <c r="CW43" s="1"/>
      <c r="CX43" s="1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</row>
    <row r="44" spans="1:229" s="6" customFormat="1" ht="12.75">
      <c r="A44" s="46">
        <v>41</v>
      </c>
      <c r="B44" s="47">
        <v>141323</v>
      </c>
      <c r="C44" s="47" t="s">
        <v>61</v>
      </c>
      <c r="D44" s="47" t="s">
        <v>1</v>
      </c>
      <c r="E44" s="47" t="s">
        <v>7</v>
      </c>
      <c r="F44" s="47" t="s">
        <v>3</v>
      </c>
      <c r="G44" s="47" t="s">
        <v>10</v>
      </c>
      <c r="H44" s="4">
        <v>1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3"/>
      <c r="Y44" s="3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 t="s">
        <v>16</v>
      </c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3"/>
      <c r="BA44" s="3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1"/>
      <c r="CB44" s="1"/>
      <c r="CC44" s="1"/>
      <c r="CD44" s="1"/>
      <c r="CE44" s="77"/>
      <c r="CF44" s="1"/>
      <c r="CG44" s="77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77"/>
      <c r="CT44" s="1"/>
      <c r="CU44" s="1"/>
      <c r="CV44" s="1"/>
      <c r="CW44" s="1"/>
      <c r="CX44" s="1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</row>
    <row r="45" spans="1:229" s="6" customFormat="1" ht="12.75">
      <c r="A45" s="46">
        <v>42</v>
      </c>
      <c r="B45" s="47">
        <v>141326</v>
      </c>
      <c r="C45" s="47" t="s">
        <v>62</v>
      </c>
      <c r="D45" s="47" t="s">
        <v>1</v>
      </c>
      <c r="E45" s="47" t="s">
        <v>7</v>
      </c>
      <c r="F45" s="47" t="s">
        <v>3</v>
      </c>
      <c r="G45" s="47" t="s">
        <v>10</v>
      </c>
      <c r="H45" s="4">
        <v>1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"/>
      <c r="Y45" s="3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 t="s">
        <v>16</v>
      </c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3"/>
      <c r="BA45" s="3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1"/>
      <c r="CB45" s="1"/>
      <c r="CC45" s="1"/>
      <c r="CD45" s="1"/>
      <c r="CE45" s="77"/>
      <c r="CF45" s="1"/>
      <c r="CG45" s="77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77"/>
      <c r="CT45" s="1"/>
      <c r="CU45" s="1"/>
      <c r="CV45" s="1"/>
      <c r="CW45" s="1"/>
      <c r="CX45" s="1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</row>
    <row r="46" spans="1:229" s="6" customFormat="1" ht="12.75">
      <c r="A46" s="46">
        <v>43</v>
      </c>
      <c r="B46" s="47">
        <v>141372</v>
      </c>
      <c r="C46" s="47" t="s">
        <v>63</v>
      </c>
      <c r="D46" s="47" t="s">
        <v>1</v>
      </c>
      <c r="E46" s="47" t="s">
        <v>7</v>
      </c>
      <c r="F46" s="47" t="s">
        <v>3</v>
      </c>
      <c r="G46" s="47" t="s">
        <v>10</v>
      </c>
      <c r="H46" s="4">
        <v>1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7"/>
      <c r="Y46" s="7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7" t="s">
        <v>16</v>
      </c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3"/>
      <c r="BA46" s="3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2"/>
      <c r="CB46" s="1"/>
      <c r="CC46" s="1"/>
      <c r="CD46" s="1"/>
      <c r="CE46" s="77"/>
      <c r="CF46" s="1"/>
      <c r="CG46" s="77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77"/>
      <c r="CT46" s="1"/>
      <c r="CU46" s="1"/>
      <c r="CV46" s="1"/>
      <c r="CW46" s="1"/>
      <c r="CX46" s="1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</row>
    <row r="47" spans="1:229" s="6" customFormat="1" ht="12.75">
      <c r="A47" s="46">
        <v>44</v>
      </c>
      <c r="B47" s="47">
        <v>141293</v>
      </c>
      <c r="C47" s="47" t="s">
        <v>65</v>
      </c>
      <c r="D47" s="47" t="s">
        <v>1</v>
      </c>
      <c r="E47" s="47" t="s">
        <v>7</v>
      </c>
      <c r="F47" s="47" t="s">
        <v>3</v>
      </c>
      <c r="G47" s="47" t="s">
        <v>10</v>
      </c>
      <c r="H47" s="4">
        <v>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3"/>
      <c r="Y47" s="3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3"/>
      <c r="BA47" s="3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3"/>
      <c r="BM47" s="3"/>
      <c r="BN47" s="3" t="s">
        <v>66</v>
      </c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1"/>
      <c r="CB47" s="1"/>
      <c r="CC47" s="1"/>
      <c r="CD47" s="1"/>
      <c r="CE47" s="77"/>
      <c r="CF47" s="1"/>
      <c r="CG47" s="77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77"/>
      <c r="CT47" s="1"/>
      <c r="CU47" s="1"/>
      <c r="CV47" s="1"/>
      <c r="CW47" s="1"/>
      <c r="CX47" s="1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</row>
    <row r="48" spans="1:229" s="6" customFormat="1" ht="12.75">
      <c r="A48" s="46">
        <v>45</v>
      </c>
      <c r="B48" s="47">
        <v>141313</v>
      </c>
      <c r="C48" s="47" t="s">
        <v>67</v>
      </c>
      <c r="D48" s="47" t="s">
        <v>1</v>
      </c>
      <c r="E48" s="47" t="s">
        <v>2</v>
      </c>
      <c r="F48" s="47" t="s">
        <v>3</v>
      </c>
      <c r="G48" s="47" t="s">
        <v>10</v>
      </c>
      <c r="H48" s="4">
        <v>1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3"/>
      <c r="Y48" s="3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3" t="s">
        <v>68</v>
      </c>
      <c r="BA48" s="3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1"/>
      <c r="CB48" s="1"/>
      <c r="CC48" s="1"/>
      <c r="CD48" s="1"/>
      <c r="CE48" s="77"/>
      <c r="CF48" s="1"/>
      <c r="CG48" s="77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77"/>
      <c r="CT48" s="1"/>
      <c r="CU48" s="1"/>
      <c r="CV48" s="1"/>
      <c r="CW48" s="1"/>
      <c r="CX48" s="1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</row>
    <row r="49" spans="1:190" s="6" customFormat="1" ht="12.75">
      <c r="A49" s="46">
        <v>46</v>
      </c>
      <c r="B49" s="47">
        <v>141307</v>
      </c>
      <c r="C49" s="47" t="s">
        <v>69</v>
      </c>
      <c r="D49" s="47" t="s">
        <v>1</v>
      </c>
      <c r="E49" s="47" t="s">
        <v>7</v>
      </c>
      <c r="F49" s="47" t="s">
        <v>3</v>
      </c>
      <c r="G49" s="47" t="s">
        <v>10</v>
      </c>
      <c r="H49" s="4">
        <v>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3"/>
      <c r="Y49" s="3"/>
      <c r="Z49" s="127"/>
      <c r="AA49" s="127"/>
      <c r="AB49" s="127"/>
      <c r="AC49" s="131" t="s">
        <v>70</v>
      </c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3"/>
      <c r="BA49" s="3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1"/>
      <c r="CB49" s="1"/>
      <c r="CC49" s="1"/>
      <c r="CD49" s="1"/>
      <c r="CE49" s="77"/>
      <c r="CF49" s="1"/>
      <c r="CG49" s="77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77"/>
      <c r="CT49" s="1"/>
      <c r="CU49" s="1"/>
      <c r="CV49" s="1"/>
      <c r="CW49" s="1"/>
      <c r="CX49" s="1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</row>
    <row r="50" spans="1:190" s="6" customFormat="1" ht="12.75">
      <c r="A50" s="46">
        <v>47</v>
      </c>
      <c r="B50" s="47">
        <v>141218</v>
      </c>
      <c r="C50" s="47" t="s">
        <v>71</v>
      </c>
      <c r="D50" s="47" t="s">
        <v>1</v>
      </c>
      <c r="E50" s="47" t="s">
        <v>7</v>
      </c>
      <c r="F50" s="47" t="s">
        <v>3</v>
      </c>
      <c r="G50" s="47" t="s">
        <v>10</v>
      </c>
      <c r="H50" s="4">
        <v>1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3"/>
      <c r="Y50" s="3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 t="s">
        <v>16</v>
      </c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3"/>
      <c r="BA50" s="3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1"/>
      <c r="CB50" s="1"/>
      <c r="CC50" s="1"/>
      <c r="CD50" s="1"/>
      <c r="CE50" s="77"/>
      <c r="CF50" s="1"/>
      <c r="CG50" s="77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77"/>
      <c r="CT50" s="1"/>
      <c r="CU50" s="1"/>
      <c r="CV50" s="1"/>
      <c r="CW50" s="1"/>
      <c r="CX50" s="1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</row>
    <row r="51" spans="1:190" s="6" customFormat="1" ht="12.75">
      <c r="A51" s="46">
        <v>48</v>
      </c>
      <c r="B51" s="47">
        <v>141347</v>
      </c>
      <c r="C51" s="47" t="s">
        <v>72</v>
      </c>
      <c r="D51" s="47" t="s">
        <v>1</v>
      </c>
      <c r="E51" s="47" t="s">
        <v>2</v>
      </c>
      <c r="F51" s="47" t="s">
        <v>3</v>
      </c>
      <c r="G51" s="47" t="s">
        <v>10</v>
      </c>
      <c r="H51" s="4">
        <v>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 t="s">
        <v>16</v>
      </c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3"/>
      <c r="BA51" s="3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1"/>
      <c r="CB51" s="1"/>
      <c r="CC51" s="1"/>
      <c r="CD51" s="1"/>
      <c r="CE51" s="77"/>
      <c r="CF51" s="1"/>
      <c r="CG51" s="77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77"/>
      <c r="CT51" s="1"/>
      <c r="CU51" s="1"/>
      <c r="CV51" s="1"/>
      <c r="CW51" s="1"/>
      <c r="CX51" s="1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</row>
    <row r="52" spans="1:190" s="6" customFormat="1" ht="12.75">
      <c r="A52" s="46">
        <v>49</v>
      </c>
      <c r="B52" s="47">
        <v>141210</v>
      </c>
      <c r="C52" s="47" t="s">
        <v>76</v>
      </c>
      <c r="D52" s="47" t="s">
        <v>1</v>
      </c>
      <c r="E52" s="47" t="s">
        <v>2</v>
      </c>
      <c r="F52" s="47" t="s">
        <v>3</v>
      </c>
      <c r="G52" s="47" t="s">
        <v>10</v>
      </c>
      <c r="H52" s="8">
        <v>1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7"/>
      <c r="Y52" s="7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7"/>
      <c r="BA52" s="7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 t="s">
        <v>22</v>
      </c>
      <c r="BX52" s="7"/>
      <c r="BY52" s="7"/>
      <c r="BZ52" s="7"/>
      <c r="CA52" s="2"/>
      <c r="CB52" s="2"/>
      <c r="CC52" s="2"/>
      <c r="CD52" s="2"/>
      <c r="CE52" s="78"/>
      <c r="CF52" s="2"/>
      <c r="CG52" s="78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78"/>
      <c r="CT52" s="2"/>
      <c r="CU52" s="2"/>
      <c r="CV52" s="2"/>
      <c r="CW52" s="2"/>
      <c r="CX52" s="2"/>
    </row>
    <row r="53" spans="1:190" s="6" customFormat="1" ht="12.75">
      <c r="A53" s="46">
        <v>50</v>
      </c>
      <c r="B53" s="47">
        <v>141220</v>
      </c>
      <c r="C53" s="47" t="s">
        <v>77</v>
      </c>
      <c r="D53" s="47" t="s">
        <v>1</v>
      </c>
      <c r="E53" s="47" t="s">
        <v>7</v>
      </c>
      <c r="F53" s="47" t="s">
        <v>3</v>
      </c>
      <c r="G53" s="47" t="s">
        <v>10</v>
      </c>
      <c r="H53" s="4">
        <v>1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3"/>
      <c r="Y53" s="3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 t="s">
        <v>16</v>
      </c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3"/>
      <c r="BA53" s="3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1"/>
      <c r="CB53" s="1"/>
      <c r="CC53" s="1"/>
      <c r="CD53" s="1"/>
      <c r="CE53" s="77"/>
      <c r="CF53" s="1"/>
      <c r="CG53" s="77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77"/>
      <c r="CT53" s="1"/>
      <c r="CU53" s="1"/>
      <c r="CV53" s="1"/>
      <c r="CW53" s="1"/>
      <c r="CX53" s="1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</row>
    <row r="54" spans="1:190" s="6" customFormat="1" ht="12.75">
      <c r="A54" s="46">
        <v>51</v>
      </c>
      <c r="B54" s="47">
        <v>141311</v>
      </c>
      <c r="C54" s="47" t="s">
        <v>78</v>
      </c>
      <c r="D54" s="47" t="s">
        <v>1</v>
      </c>
      <c r="E54" s="47" t="s">
        <v>2</v>
      </c>
      <c r="F54" s="47" t="s">
        <v>3</v>
      </c>
      <c r="G54" s="47" t="s">
        <v>10</v>
      </c>
      <c r="H54" s="4">
        <v>1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3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 t="s">
        <v>16</v>
      </c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3"/>
      <c r="BA54" s="3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1"/>
      <c r="CB54" s="1"/>
      <c r="CC54" s="1"/>
      <c r="CD54" s="1"/>
      <c r="CE54" s="77"/>
      <c r="CF54" s="1"/>
      <c r="CG54" s="77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77"/>
      <c r="CT54" s="1"/>
      <c r="CU54" s="1"/>
      <c r="CV54" s="1"/>
      <c r="CW54" s="1"/>
      <c r="CX54" s="1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</row>
    <row r="55" spans="1:190" s="6" customFormat="1" ht="12.75">
      <c r="A55" s="46">
        <v>52</v>
      </c>
      <c r="B55" s="47">
        <v>141369</v>
      </c>
      <c r="C55" s="47" t="s">
        <v>79</v>
      </c>
      <c r="D55" s="47" t="s">
        <v>1</v>
      </c>
      <c r="E55" s="47" t="s">
        <v>2</v>
      </c>
      <c r="F55" s="47" t="s">
        <v>3</v>
      </c>
      <c r="G55" s="47" t="s">
        <v>10</v>
      </c>
      <c r="H55" s="4">
        <v>1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7"/>
      <c r="Y55" s="7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7" t="s">
        <v>16</v>
      </c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3"/>
      <c r="BA55" s="3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2"/>
      <c r="CB55" s="1"/>
      <c r="CC55" s="1"/>
      <c r="CD55" s="1"/>
      <c r="CE55" s="77"/>
      <c r="CF55" s="1"/>
      <c r="CG55" s="77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77"/>
      <c r="CT55" s="1"/>
      <c r="CU55" s="1"/>
      <c r="CV55" s="1"/>
      <c r="CW55" s="1"/>
      <c r="CX55" s="1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</row>
    <row r="56" spans="1:190" s="6" customFormat="1" ht="12.75">
      <c r="A56" s="46">
        <v>53</v>
      </c>
      <c r="B56" s="47">
        <v>141328</v>
      </c>
      <c r="C56" s="47" t="s">
        <v>82</v>
      </c>
      <c r="D56" s="47" t="s">
        <v>1</v>
      </c>
      <c r="E56" s="47" t="s">
        <v>7</v>
      </c>
      <c r="F56" s="47" t="s">
        <v>3</v>
      </c>
      <c r="G56" s="47" t="s">
        <v>10</v>
      </c>
      <c r="H56" s="4">
        <v>1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3"/>
      <c r="Y56" s="3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3"/>
      <c r="BA56" s="3"/>
      <c r="BB56" s="127" t="s">
        <v>13</v>
      </c>
      <c r="BC56" s="127"/>
      <c r="BD56" s="127"/>
      <c r="BE56" s="127"/>
      <c r="BF56" s="127"/>
      <c r="BG56" s="127"/>
      <c r="BH56" s="127"/>
      <c r="BI56" s="127"/>
      <c r="BJ56" s="127"/>
      <c r="BK56" s="127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1"/>
      <c r="CB56" s="1"/>
      <c r="CC56" s="1"/>
      <c r="CD56" s="1"/>
      <c r="CE56" s="77"/>
      <c r="CF56" s="1"/>
      <c r="CG56" s="77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77"/>
      <c r="CT56" s="1"/>
      <c r="CU56" s="1"/>
      <c r="CV56" s="1"/>
      <c r="CW56" s="1"/>
      <c r="CX56" s="1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</row>
    <row r="57" spans="1:190" s="6" customFormat="1" ht="12.75">
      <c r="A57" s="46">
        <v>54</v>
      </c>
      <c r="B57" s="47">
        <v>141239</v>
      </c>
      <c r="C57" s="47" t="s">
        <v>83</v>
      </c>
      <c r="D57" s="47" t="s">
        <v>1</v>
      </c>
      <c r="E57" s="47" t="s">
        <v>7</v>
      </c>
      <c r="F57" s="47" t="s">
        <v>3</v>
      </c>
      <c r="G57" s="47" t="s">
        <v>10</v>
      </c>
      <c r="H57" s="4">
        <v>1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3"/>
      <c r="Y57" s="3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 t="s">
        <v>16</v>
      </c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3"/>
      <c r="BA57" s="3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1"/>
      <c r="CB57" s="1"/>
      <c r="CC57" s="1"/>
      <c r="CD57" s="1"/>
      <c r="CE57" s="77"/>
      <c r="CF57" s="1"/>
      <c r="CG57" s="77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77"/>
      <c r="CT57" s="1"/>
      <c r="CU57" s="1"/>
      <c r="CV57" s="1"/>
      <c r="CW57" s="1"/>
      <c r="CX57" s="1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</row>
    <row r="58" spans="1:190" s="6" customFormat="1" ht="12.75">
      <c r="A58" s="46">
        <v>55</v>
      </c>
      <c r="B58" s="47">
        <v>141246</v>
      </c>
      <c r="C58" s="47" t="s">
        <v>84</v>
      </c>
      <c r="D58" s="47" t="s">
        <v>1</v>
      </c>
      <c r="E58" s="47" t="s">
        <v>2</v>
      </c>
      <c r="F58" s="47" t="s">
        <v>3</v>
      </c>
      <c r="G58" s="47" t="s">
        <v>10</v>
      </c>
      <c r="H58" s="4">
        <v>1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3"/>
      <c r="Y58" s="3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 t="s">
        <v>16</v>
      </c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3"/>
      <c r="BA58" s="3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1"/>
      <c r="CB58" s="1"/>
      <c r="CC58" s="1"/>
      <c r="CD58" s="1"/>
      <c r="CE58" s="77"/>
      <c r="CF58" s="1"/>
      <c r="CG58" s="77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77"/>
      <c r="CT58" s="1"/>
      <c r="CU58" s="1"/>
      <c r="CV58" s="1"/>
      <c r="CW58" s="1"/>
      <c r="CX58" s="1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</row>
    <row r="59" spans="1:190" s="6" customFormat="1" ht="12.75">
      <c r="A59" s="46">
        <v>56</v>
      </c>
      <c r="B59" s="47">
        <v>141291</v>
      </c>
      <c r="C59" s="47" t="s">
        <v>86</v>
      </c>
      <c r="D59" s="47" t="s">
        <v>1</v>
      </c>
      <c r="E59" s="47" t="s">
        <v>7</v>
      </c>
      <c r="F59" s="47" t="s">
        <v>3</v>
      </c>
      <c r="G59" s="47" t="s">
        <v>10</v>
      </c>
      <c r="H59" s="4">
        <v>1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3"/>
      <c r="Y59" s="3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 t="s">
        <v>16</v>
      </c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3"/>
      <c r="BA59" s="3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1"/>
      <c r="CB59" s="1"/>
      <c r="CC59" s="1"/>
      <c r="CD59" s="1"/>
      <c r="CE59" s="77"/>
      <c r="CF59" s="1"/>
      <c r="CG59" s="77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77"/>
      <c r="CT59" s="1"/>
      <c r="CU59" s="1"/>
      <c r="CV59" s="1"/>
      <c r="CW59" s="1"/>
      <c r="CX59" s="1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</row>
    <row r="60" spans="1:190" s="6" customFormat="1" ht="12.75">
      <c r="A60" s="46">
        <v>57</v>
      </c>
      <c r="B60" s="47">
        <v>141324</v>
      </c>
      <c r="C60" s="47" t="s">
        <v>89</v>
      </c>
      <c r="D60" s="47" t="s">
        <v>1</v>
      </c>
      <c r="E60" s="47" t="s">
        <v>7</v>
      </c>
      <c r="F60" s="47" t="s">
        <v>3</v>
      </c>
      <c r="G60" s="47" t="s">
        <v>10</v>
      </c>
      <c r="H60" s="4">
        <v>1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3"/>
      <c r="Y60" s="3"/>
      <c r="Z60" s="127"/>
      <c r="AA60" s="127"/>
      <c r="AB60" s="127"/>
      <c r="AC60" s="131" t="s">
        <v>70</v>
      </c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3"/>
      <c r="BA60" s="3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1"/>
      <c r="CB60" s="1"/>
      <c r="CC60" s="1"/>
      <c r="CD60" s="1"/>
      <c r="CE60" s="77"/>
      <c r="CF60" s="1"/>
      <c r="CG60" s="77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77"/>
      <c r="CT60" s="1"/>
      <c r="CU60" s="1"/>
      <c r="CV60" s="1"/>
      <c r="CW60" s="1"/>
      <c r="CX60" s="1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</row>
    <row r="61" spans="1:190" s="6" customFormat="1" ht="12.75">
      <c r="A61" s="46">
        <v>58</v>
      </c>
      <c r="B61" s="47">
        <v>141250</v>
      </c>
      <c r="C61" s="47" t="s">
        <v>90</v>
      </c>
      <c r="D61" s="47" t="s">
        <v>1</v>
      </c>
      <c r="E61" s="47" t="s">
        <v>7</v>
      </c>
      <c r="F61" s="47" t="s">
        <v>3</v>
      </c>
      <c r="G61" s="47" t="s">
        <v>10</v>
      </c>
      <c r="H61" s="4">
        <v>1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3"/>
      <c r="Y61" s="3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 t="s">
        <v>16</v>
      </c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3"/>
      <c r="BA61" s="3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1"/>
      <c r="CB61" s="1"/>
      <c r="CC61" s="1"/>
      <c r="CD61" s="1"/>
      <c r="CE61" s="77"/>
      <c r="CF61" s="1"/>
      <c r="CG61" s="77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77"/>
      <c r="CT61" s="1"/>
      <c r="CU61" s="1"/>
      <c r="CV61" s="1"/>
      <c r="CW61" s="1"/>
      <c r="CX61" s="1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</row>
    <row r="62" spans="1:190" s="6" customFormat="1" ht="12.75">
      <c r="A62" s="46">
        <v>59</v>
      </c>
      <c r="B62" s="47">
        <v>141317</v>
      </c>
      <c r="C62" s="47" t="s">
        <v>91</v>
      </c>
      <c r="D62" s="47" t="s">
        <v>1</v>
      </c>
      <c r="E62" s="47" t="s">
        <v>7</v>
      </c>
      <c r="F62" s="47" t="s">
        <v>3</v>
      </c>
      <c r="G62" s="47" t="s">
        <v>10</v>
      </c>
      <c r="H62" s="4">
        <v>1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3"/>
      <c r="Y62" s="3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 t="s">
        <v>16</v>
      </c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3"/>
      <c r="BA62" s="3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1"/>
      <c r="CB62" s="1"/>
      <c r="CC62" s="1"/>
      <c r="CD62" s="1"/>
      <c r="CE62" s="77"/>
      <c r="CF62" s="1"/>
      <c r="CG62" s="77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77"/>
      <c r="CT62" s="1"/>
      <c r="CU62" s="1"/>
      <c r="CV62" s="1"/>
      <c r="CW62" s="1"/>
      <c r="CX62" s="1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</row>
    <row r="63" spans="1:190" s="6" customFormat="1" ht="12.75">
      <c r="A63" s="46">
        <v>60</v>
      </c>
      <c r="B63" s="47">
        <v>141331</v>
      </c>
      <c r="C63" s="47" t="s">
        <v>93</v>
      </c>
      <c r="D63" s="47" t="s">
        <v>1</v>
      </c>
      <c r="E63" s="47" t="s">
        <v>2</v>
      </c>
      <c r="F63" s="47" t="s">
        <v>3</v>
      </c>
      <c r="G63" s="47" t="s">
        <v>10</v>
      </c>
      <c r="H63" s="4">
        <v>1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3"/>
      <c r="Y63" s="3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3"/>
      <c r="BA63" s="3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3"/>
      <c r="BM63" s="3"/>
      <c r="BN63" s="3"/>
      <c r="BO63" s="3"/>
      <c r="BP63" s="3"/>
      <c r="BQ63" s="3"/>
      <c r="BR63" s="3"/>
      <c r="BS63" s="3" t="s">
        <v>94</v>
      </c>
      <c r="BT63" s="3"/>
      <c r="BU63" s="3"/>
      <c r="BV63" s="3"/>
      <c r="BW63" s="3"/>
      <c r="BX63" s="3"/>
      <c r="BY63" s="3"/>
      <c r="BZ63" s="3"/>
      <c r="CA63" s="1"/>
      <c r="CB63" s="1"/>
      <c r="CC63" s="1"/>
      <c r="CD63" s="1"/>
      <c r="CE63" s="77"/>
      <c r="CF63" s="1"/>
      <c r="CG63" s="77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77"/>
      <c r="CT63" s="1"/>
      <c r="CU63" s="1"/>
      <c r="CV63" s="1"/>
      <c r="CW63" s="1"/>
      <c r="CX63" s="1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</row>
    <row r="64" spans="1:190" s="6" customFormat="1" ht="12.75">
      <c r="A64" s="46">
        <v>61</v>
      </c>
      <c r="B64" s="47">
        <v>141235</v>
      </c>
      <c r="C64" s="47" t="s">
        <v>95</v>
      </c>
      <c r="D64" s="47" t="s">
        <v>1</v>
      </c>
      <c r="E64" s="47" t="s">
        <v>7</v>
      </c>
      <c r="F64" s="47" t="s">
        <v>3</v>
      </c>
      <c r="G64" s="47" t="s">
        <v>10</v>
      </c>
      <c r="H64" s="4">
        <v>1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3"/>
      <c r="Y64" s="3"/>
      <c r="Z64" s="127"/>
      <c r="AA64" s="127"/>
      <c r="AB64" s="127"/>
      <c r="AC64" s="127"/>
      <c r="AD64" s="127"/>
      <c r="AE64" s="127" t="s">
        <v>96</v>
      </c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3"/>
      <c r="BA64" s="3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1"/>
      <c r="CB64" s="1"/>
      <c r="CC64" s="1"/>
      <c r="CD64" s="1"/>
      <c r="CE64" s="77"/>
      <c r="CF64" s="1"/>
      <c r="CG64" s="77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77"/>
      <c r="CT64" s="1"/>
      <c r="CU64" s="1"/>
      <c r="CV64" s="1"/>
      <c r="CW64" s="1"/>
      <c r="CX64" s="1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</row>
    <row r="65" spans="1:229" s="6" customFormat="1" ht="12.75">
      <c r="A65" s="46">
        <v>62</v>
      </c>
      <c r="B65" s="47">
        <v>141274</v>
      </c>
      <c r="C65" s="47" t="s">
        <v>97</v>
      </c>
      <c r="D65" s="47" t="s">
        <v>1</v>
      </c>
      <c r="E65" s="47" t="s">
        <v>2</v>
      </c>
      <c r="F65" s="47" t="s">
        <v>3</v>
      </c>
      <c r="G65" s="47" t="s">
        <v>10</v>
      </c>
      <c r="H65" s="4">
        <v>1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3"/>
      <c r="Y65" s="3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 t="s">
        <v>16</v>
      </c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3"/>
      <c r="BA65" s="3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1"/>
      <c r="CB65" s="1"/>
      <c r="CC65" s="1"/>
      <c r="CD65" s="1"/>
      <c r="CE65" s="77"/>
      <c r="CF65" s="1"/>
      <c r="CG65" s="77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77"/>
      <c r="CT65" s="1"/>
      <c r="CU65" s="1"/>
      <c r="CV65" s="1"/>
      <c r="CW65" s="1"/>
      <c r="CX65" s="1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</row>
    <row r="66" spans="1:229" s="6" customFormat="1" ht="12.75">
      <c r="A66" s="46">
        <v>63</v>
      </c>
      <c r="B66" s="47">
        <v>141280</v>
      </c>
      <c r="C66" s="47" t="s">
        <v>98</v>
      </c>
      <c r="D66" s="47" t="s">
        <v>1</v>
      </c>
      <c r="E66" s="47" t="s">
        <v>2</v>
      </c>
      <c r="F66" s="47" t="s">
        <v>3</v>
      </c>
      <c r="G66" s="47" t="s">
        <v>10</v>
      </c>
      <c r="H66" s="4">
        <v>1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3"/>
      <c r="Y66" s="3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 t="s">
        <v>16</v>
      </c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3"/>
      <c r="BA66" s="3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1"/>
      <c r="CB66" s="1"/>
      <c r="CC66" s="1"/>
      <c r="CD66" s="1"/>
      <c r="CE66" s="77"/>
      <c r="CF66" s="1"/>
      <c r="CG66" s="77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77"/>
      <c r="CT66" s="1"/>
      <c r="CU66" s="1"/>
      <c r="CV66" s="1"/>
      <c r="CW66" s="1"/>
      <c r="CX66" s="1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</row>
    <row r="67" spans="1:229" s="6" customFormat="1" ht="12.75">
      <c r="A67" s="46">
        <v>64</v>
      </c>
      <c r="B67" s="47">
        <v>141318</v>
      </c>
      <c r="C67" s="47" t="s">
        <v>100</v>
      </c>
      <c r="D67" s="47" t="s">
        <v>1</v>
      </c>
      <c r="E67" s="47" t="s">
        <v>7</v>
      </c>
      <c r="F67" s="47" t="s">
        <v>3</v>
      </c>
      <c r="G67" s="47" t="s">
        <v>10</v>
      </c>
      <c r="H67" s="4">
        <v>1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3"/>
      <c r="Y67" s="3"/>
      <c r="Z67" s="127"/>
      <c r="AA67" s="127"/>
      <c r="AB67" s="127"/>
      <c r="AC67" s="127"/>
      <c r="AD67" s="127"/>
      <c r="AE67" s="127" t="s">
        <v>96</v>
      </c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3"/>
      <c r="BA67" s="3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1"/>
      <c r="CB67" s="1"/>
      <c r="CC67" s="1"/>
      <c r="CD67" s="1"/>
      <c r="CE67" s="77"/>
      <c r="CF67" s="1"/>
      <c r="CG67" s="77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77"/>
      <c r="CT67" s="1"/>
      <c r="CU67" s="1"/>
      <c r="CV67" s="1"/>
      <c r="CW67" s="1"/>
      <c r="CX67" s="1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</row>
    <row r="68" spans="1:229" s="6" customFormat="1" ht="12.75">
      <c r="A68" s="46">
        <v>65</v>
      </c>
      <c r="B68" s="47">
        <v>141320</v>
      </c>
      <c r="C68" s="47" t="s">
        <v>101</v>
      </c>
      <c r="D68" s="47" t="s">
        <v>1</v>
      </c>
      <c r="E68" s="47" t="s">
        <v>2</v>
      </c>
      <c r="F68" s="47" t="s">
        <v>3</v>
      </c>
      <c r="G68" s="47" t="s">
        <v>10</v>
      </c>
      <c r="H68" s="4">
        <v>1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3"/>
      <c r="Y68" s="3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 t="s">
        <v>16</v>
      </c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3"/>
      <c r="BA68" s="3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1"/>
      <c r="CB68" s="1"/>
      <c r="CC68" s="1"/>
      <c r="CD68" s="1"/>
      <c r="CE68" s="77"/>
      <c r="CF68" s="1"/>
      <c r="CG68" s="77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77"/>
      <c r="CT68" s="1"/>
      <c r="CU68" s="1"/>
      <c r="CV68" s="1"/>
      <c r="CW68" s="1"/>
      <c r="CX68" s="1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</row>
    <row r="69" spans="1:229" s="6" customFormat="1" ht="12.75">
      <c r="A69" s="46">
        <v>66</v>
      </c>
      <c r="B69" s="47">
        <v>141354</v>
      </c>
      <c r="C69" s="47" t="s">
        <v>102</v>
      </c>
      <c r="D69" s="47" t="s">
        <v>1</v>
      </c>
      <c r="E69" s="47" t="s">
        <v>2</v>
      </c>
      <c r="F69" s="47" t="s">
        <v>3</v>
      </c>
      <c r="G69" s="47" t="s">
        <v>10</v>
      </c>
      <c r="H69" s="4">
        <v>1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3"/>
      <c r="Y69" s="3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 t="s">
        <v>16</v>
      </c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3"/>
      <c r="BA69" s="3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1"/>
      <c r="CB69" s="1"/>
      <c r="CC69" s="1"/>
      <c r="CD69" s="1"/>
      <c r="CE69" s="77"/>
      <c r="CF69" s="1"/>
      <c r="CG69" s="77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77"/>
      <c r="CT69" s="1"/>
      <c r="CU69" s="1"/>
      <c r="CV69" s="1"/>
      <c r="CW69" s="1"/>
      <c r="CX69" s="1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</row>
    <row r="70" spans="1:229" s="6" customFormat="1" ht="12.75">
      <c r="A70" s="46">
        <v>67</v>
      </c>
      <c r="B70" s="47">
        <v>141295</v>
      </c>
      <c r="C70" s="47" t="s">
        <v>103</v>
      </c>
      <c r="D70" s="47" t="s">
        <v>1</v>
      </c>
      <c r="E70" s="47" t="s">
        <v>7</v>
      </c>
      <c r="F70" s="47" t="s">
        <v>3</v>
      </c>
      <c r="G70" s="47" t="s">
        <v>10</v>
      </c>
      <c r="H70" s="4">
        <v>1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3"/>
      <c r="Y70" s="3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 t="s">
        <v>16</v>
      </c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3"/>
      <c r="BA70" s="3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1"/>
      <c r="CB70" s="1"/>
      <c r="CC70" s="1"/>
      <c r="CD70" s="1"/>
      <c r="CE70" s="77"/>
      <c r="CF70" s="1"/>
      <c r="CG70" s="77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77"/>
      <c r="CT70" s="1"/>
      <c r="CU70" s="1"/>
      <c r="CV70" s="1"/>
      <c r="CW70" s="1"/>
      <c r="CX70" s="1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</row>
    <row r="71" spans="1:229" s="6" customFormat="1" ht="12.75">
      <c r="A71" s="46">
        <v>68</v>
      </c>
      <c r="B71" s="47">
        <v>141366</v>
      </c>
      <c r="C71" s="47" t="s">
        <v>104</v>
      </c>
      <c r="D71" s="47" t="s">
        <v>1</v>
      </c>
      <c r="E71" s="47" t="s">
        <v>2</v>
      </c>
      <c r="F71" s="47" t="s">
        <v>3</v>
      </c>
      <c r="G71" s="47" t="s">
        <v>10</v>
      </c>
      <c r="H71" s="4">
        <v>1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7"/>
      <c r="Y71" s="7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7" t="s">
        <v>16</v>
      </c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3"/>
      <c r="BA71" s="3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2"/>
      <c r="CB71" s="1"/>
      <c r="CC71" s="1"/>
      <c r="CD71" s="1"/>
      <c r="CE71" s="77"/>
      <c r="CF71" s="1"/>
      <c r="CG71" s="77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77"/>
      <c r="CT71" s="1"/>
      <c r="CU71" s="1"/>
      <c r="CV71" s="1"/>
      <c r="CW71" s="1"/>
      <c r="CX71" s="1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</row>
    <row r="72" spans="1:229" s="6" customFormat="1" ht="12.75">
      <c r="A72" s="46">
        <v>69</v>
      </c>
      <c r="B72" s="47">
        <v>141351</v>
      </c>
      <c r="C72" s="47" t="s">
        <v>108</v>
      </c>
      <c r="D72" s="47" t="s">
        <v>1</v>
      </c>
      <c r="E72" s="47" t="s">
        <v>2</v>
      </c>
      <c r="F72" s="47" t="s">
        <v>3</v>
      </c>
      <c r="G72" s="47" t="s">
        <v>10</v>
      </c>
      <c r="H72" s="4">
        <v>1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3"/>
      <c r="Y72" s="3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 t="s">
        <v>16</v>
      </c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3"/>
      <c r="BA72" s="3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1"/>
      <c r="CB72" s="1"/>
      <c r="CC72" s="1"/>
      <c r="CD72" s="1"/>
      <c r="CE72" s="77"/>
      <c r="CF72" s="1"/>
      <c r="CG72" s="77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77"/>
      <c r="CT72" s="1"/>
      <c r="CU72" s="1"/>
      <c r="CV72" s="1"/>
      <c r="CW72" s="1"/>
      <c r="CX72" s="1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</row>
    <row r="73" spans="1:229" s="6" customFormat="1" ht="12.75">
      <c r="A73" s="46">
        <v>70</v>
      </c>
      <c r="B73" s="47">
        <v>141209</v>
      </c>
      <c r="C73" s="47" t="s">
        <v>110</v>
      </c>
      <c r="D73" s="47" t="s">
        <v>1</v>
      </c>
      <c r="E73" s="47" t="s">
        <v>2</v>
      </c>
      <c r="F73" s="47" t="s">
        <v>3</v>
      </c>
      <c r="G73" s="47" t="s">
        <v>10</v>
      </c>
      <c r="H73" s="4">
        <v>1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3"/>
      <c r="Y73" s="3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 t="s">
        <v>16</v>
      </c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3"/>
      <c r="BA73" s="3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1"/>
      <c r="CB73" s="1"/>
      <c r="CC73" s="1"/>
      <c r="CD73" s="1"/>
      <c r="CE73" s="77"/>
      <c r="CF73" s="1"/>
      <c r="CG73" s="77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77"/>
      <c r="CT73" s="1"/>
      <c r="CU73" s="1"/>
      <c r="CV73" s="1"/>
      <c r="CW73" s="1"/>
      <c r="CX73" s="1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</row>
    <row r="74" spans="1:229" s="6" customFormat="1" ht="12.75">
      <c r="A74" s="46">
        <v>71</v>
      </c>
      <c r="B74" s="47">
        <v>141299</v>
      </c>
      <c r="C74" s="47" t="s">
        <v>111</v>
      </c>
      <c r="D74" s="47" t="s">
        <v>1</v>
      </c>
      <c r="E74" s="47" t="s">
        <v>2</v>
      </c>
      <c r="F74" s="47" t="s">
        <v>3</v>
      </c>
      <c r="G74" s="47" t="s">
        <v>10</v>
      </c>
      <c r="H74" s="4">
        <v>1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3"/>
      <c r="Y74" s="3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 t="s">
        <v>16</v>
      </c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3"/>
      <c r="BA74" s="3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1"/>
      <c r="CB74" s="1"/>
      <c r="CC74" s="1"/>
      <c r="CD74" s="1"/>
      <c r="CE74" s="77"/>
      <c r="CF74" s="1"/>
      <c r="CG74" s="77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77"/>
      <c r="CT74" s="1"/>
      <c r="CU74" s="1"/>
      <c r="CV74" s="1"/>
      <c r="CW74" s="1"/>
      <c r="CX74" s="1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</row>
    <row r="75" spans="1:229" s="6" customFormat="1" ht="12.75">
      <c r="A75" s="46">
        <v>72</v>
      </c>
      <c r="B75" s="47">
        <v>143202</v>
      </c>
      <c r="C75" s="47" t="s">
        <v>113</v>
      </c>
      <c r="D75" s="47" t="s">
        <v>1</v>
      </c>
      <c r="E75" s="47" t="s">
        <v>2</v>
      </c>
      <c r="F75" s="47" t="s">
        <v>3</v>
      </c>
      <c r="G75" s="47" t="s">
        <v>10</v>
      </c>
      <c r="H75" s="4">
        <v>1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7"/>
      <c r="Y75" s="7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7" t="s">
        <v>16</v>
      </c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3"/>
      <c r="BA75" s="3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2"/>
      <c r="CB75" s="1"/>
      <c r="CC75" s="1"/>
      <c r="CD75" s="1"/>
      <c r="CE75" s="77"/>
      <c r="CF75" s="1"/>
      <c r="CG75" s="77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77"/>
      <c r="CT75" s="1"/>
      <c r="CU75" s="1"/>
      <c r="CV75" s="1"/>
      <c r="CW75" s="1"/>
      <c r="CX75" s="1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</row>
    <row r="76" spans="1:229" s="6" customFormat="1" ht="12.75">
      <c r="A76" s="50">
        <v>73</v>
      </c>
      <c r="B76" s="51">
        <v>141057</v>
      </c>
      <c r="C76" s="52" t="s">
        <v>35</v>
      </c>
      <c r="D76" s="53" t="s">
        <v>1</v>
      </c>
      <c r="E76" s="53" t="s">
        <v>7</v>
      </c>
      <c r="F76" s="52" t="s">
        <v>3</v>
      </c>
      <c r="G76" s="53" t="s">
        <v>36</v>
      </c>
      <c r="H76" s="4">
        <v>1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3"/>
      <c r="Y76" s="3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 t="s">
        <v>16</v>
      </c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3"/>
      <c r="BA76" s="3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1"/>
      <c r="CB76" s="1"/>
      <c r="CC76" s="1"/>
      <c r="CD76" s="1"/>
      <c r="CE76" s="77"/>
      <c r="CF76" s="1"/>
      <c r="CG76" s="77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77"/>
      <c r="CT76" s="1"/>
      <c r="CU76" s="1"/>
      <c r="CV76" s="1"/>
      <c r="CW76" s="1"/>
      <c r="CX76" s="1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</row>
    <row r="77" spans="1:229" s="6" customFormat="1" ht="12.75">
      <c r="A77" s="50">
        <v>74</v>
      </c>
      <c r="B77" s="51">
        <v>141103</v>
      </c>
      <c r="C77" s="52" t="s">
        <v>44</v>
      </c>
      <c r="D77" s="53" t="s">
        <v>1</v>
      </c>
      <c r="E77" s="53" t="s">
        <v>2</v>
      </c>
      <c r="F77" s="52" t="s">
        <v>3</v>
      </c>
      <c r="G77" s="53" t="s">
        <v>36</v>
      </c>
      <c r="H77" s="4">
        <v>1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3"/>
      <c r="Y77" s="3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 t="s">
        <v>16</v>
      </c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3"/>
      <c r="BA77" s="3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1"/>
      <c r="CB77" s="1"/>
      <c r="CC77" s="1"/>
      <c r="CD77" s="1"/>
      <c r="CE77" s="77"/>
      <c r="CF77" s="1"/>
      <c r="CG77" s="77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77"/>
      <c r="CT77" s="1"/>
      <c r="CU77" s="1"/>
      <c r="CV77" s="1"/>
      <c r="CW77" s="1"/>
      <c r="CX77" s="1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</row>
    <row r="78" spans="1:229" s="6" customFormat="1" ht="12.75">
      <c r="A78" s="50">
        <v>75</v>
      </c>
      <c r="B78" s="51">
        <v>141065</v>
      </c>
      <c r="C78" s="52" t="s">
        <v>64</v>
      </c>
      <c r="D78" s="53" t="s">
        <v>1</v>
      </c>
      <c r="E78" s="53" t="s">
        <v>2</v>
      </c>
      <c r="F78" s="52" t="s">
        <v>3</v>
      </c>
      <c r="G78" s="53" t="s">
        <v>36</v>
      </c>
      <c r="H78" s="4">
        <v>1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3"/>
      <c r="Y78" s="3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 t="s">
        <v>16</v>
      </c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3"/>
      <c r="BA78" s="3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1"/>
      <c r="CB78" s="1"/>
      <c r="CC78" s="1"/>
      <c r="CD78" s="1"/>
      <c r="CE78" s="77"/>
      <c r="CF78" s="1"/>
      <c r="CG78" s="77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77"/>
      <c r="CT78" s="1"/>
      <c r="CU78" s="1"/>
      <c r="CV78" s="1"/>
      <c r="CW78" s="1"/>
      <c r="CX78" s="1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</row>
    <row r="79" spans="1:229" s="6" customFormat="1" ht="12.75">
      <c r="A79" s="50">
        <v>76</v>
      </c>
      <c r="B79" s="51">
        <v>141003</v>
      </c>
      <c r="C79" s="52" t="s">
        <v>73</v>
      </c>
      <c r="D79" s="53" t="s">
        <v>1</v>
      </c>
      <c r="E79" s="53" t="s">
        <v>7</v>
      </c>
      <c r="F79" s="52" t="s">
        <v>3</v>
      </c>
      <c r="G79" s="53" t="s">
        <v>36</v>
      </c>
      <c r="H79" s="4">
        <v>1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3"/>
      <c r="Y79" s="3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 t="s">
        <v>16</v>
      </c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3"/>
      <c r="BA79" s="3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1"/>
      <c r="CB79" s="1"/>
      <c r="CC79" s="1"/>
      <c r="CD79" s="1"/>
      <c r="CE79" s="77"/>
      <c r="CF79" s="1"/>
      <c r="CG79" s="77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77"/>
      <c r="CT79" s="1"/>
      <c r="CU79" s="1"/>
      <c r="CV79" s="1"/>
      <c r="CW79" s="1"/>
      <c r="CX79" s="1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</row>
    <row r="80" spans="1:229" s="6" customFormat="1" ht="12.75">
      <c r="A80" s="50">
        <v>77</v>
      </c>
      <c r="B80" s="51">
        <v>141060</v>
      </c>
      <c r="C80" s="52" t="s">
        <v>74</v>
      </c>
      <c r="D80" s="53" t="s">
        <v>1</v>
      </c>
      <c r="E80" s="53" t="s">
        <v>2</v>
      </c>
      <c r="F80" s="52" t="s">
        <v>3</v>
      </c>
      <c r="G80" s="53" t="s">
        <v>36</v>
      </c>
      <c r="H80" s="4">
        <v>1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3"/>
      <c r="Y80" s="3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 t="s">
        <v>16</v>
      </c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3"/>
      <c r="BA80" s="3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1"/>
      <c r="CB80" s="1"/>
      <c r="CC80" s="1"/>
      <c r="CD80" s="1"/>
      <c r="CE80" s="77"/>
      <c r="CF80" s="1"/>
      <c r="CG80" s="77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77"/>
      <c r="CT80" s="1"/>
      <c r="CU80" s="1"/>
      <c r="CV80" s="1"/>
      <c r="CW80" s="1"/>
      <c r="CX80" s="1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</row>
    <row r="81" spans="1:229" s="6" customFormat="1" ht="12.75">
      <c r="A81" s="50">
        <v>78</v>
      </c>
      <c r="B81" s="51">
        <v>141064</v>
      </c>
      <c r="C81" s="52" t="s">
        <v>75</v>
      </c>
      <c r="D81" s="53" t="s">
        <v>1</v>
      </c>
      <c r="E81" s="53" t="s">
        <v>7</v>
      </c>
      <c r="F81" s="52" t="s">
        <v>3</v>
      </c>
      <c r="G81" s="53" t="s">
        <v>36</v>
      </c>
      <c r="H81" s="4">
        <v>1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3"/>
      <c r="Y81" s="3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 t="s">
        <v>16</v>
      </c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3"/>
      <c r="BA81" s="3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1"/>
      <c r="CB81" s="1"/>
      <c r="CC81" s="1"/>
      <c r="CD81" s="1"/>
      <c r="CE81" s="77"/>
      <c r="CF81" s="1"/>
      <c r="CG81" s="77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77"/>
      <c r="CT81" s="1"/>
      <c r="CU81" s="1"/>
      <c r="CV81" s="1"/>
      <c r="CW81" s="1"/>
      <c r="CX81" s="1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</row>
    <row r="82" spans="1:229" s="5" customFormat="1" ht="12.75">
      <c r="A82" s="50">
        <v>79</v>
      </c>
      <c r="B82" s="51">
        <v>141104</v>
      </c>
      <c r="C82" s="52" t="s">
        <v>80</v>
      </c>
      <c r="D82" s="53" t="s">
        <v>1</v>
      </c>
      <c r="E82" s="53" t="s">
        <v>2</v>
      </c>
      <c r="F82" s="52" t="s">
        <v>3</v>
      </c>
      <c r="G82" s="53" t="s">
        <v>36</v>
      </c>
      <c r="H82" s="8">
        <v>1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7"/>
      <c r="Y82" s="7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7"/>
      <c r="BA82" s="7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 t="s">
        <v>22</v>
      </c>
      <c r="BX82" s="7"/>
      <c r="BY82" s="7"/>
      <c r="BZ82" s="7"/>
      <c r="CA82" s="2"/>
      <c r="CB82" s="2"/>
      <c r="CC82" s="2"/>
      <c r="CD82" s="2"/>
      <c r="CE82" s="78"/>
      <c r="CF82" s="2"/>
      <c r="CG82" s="78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78"/>
      <c r="CT82" s="2"/>
      <c r="CU82" s="2"/>
      <c r="CV82" s="2"/>
      <c r="CW82" s="2"/>
      <c r="CX82" s="2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</row>
    <row r="83" spans="1:229" s="5" customFormat="1" ht="12.75">
      <c r="A83" s="50">
        <v>80</v>
      </c>
      <c r="B83" s="51">
        <v>141053</v>
      </c>
      <c r="C83" s="52" t="s">
        <v>81</v>
      </c>
      <c r="D83" s="53" t="s">
        <v>1</v>
      </c>
      <c r="E83" s="53" t="s">
        <v>7</v>
      </c>
      <c r="F83" s="52" t="s">
        <v>3</v>
      </c>
      <c r="G83" s="53" t="s">
        <v>36</v>
      </c>
      <c r="H83" s="4">
        <v>1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3"/>
      <c r="Y83" s="3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 t="s">
        <v>16</v>
      </c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3"/>
      <c r="BA83" s="3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1"/>
      <c r="CB83" s="1"/>
      <c r="CC83" s="1"/>
      <c r="CD83" s="1"/>
      <c r="CE83" s="77"/>
      <c r="CF83" s="1"/>
      <c r="CG83" s="77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77"/>
      <c r="CT83" s="1"/>
      <c r="CU83" s="1"/>
      <c r="CV83" s="1"/>
      <c r="CW83" s="1"/>
      <c r="CX83" s="1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</row>
    <row r="84" spans="1:229" s="5" customFormat="1" ht="12.75">
      <c r="A84" s="50">
        <v>81</v>
      </c>
      <c r="B84" s="51">
        <v>141038</v>
      </c>
      <c r="C84" s="52" t="s">
        <v>99</v>
      </c>
      <c r="D84" s="53" t="s">
        <v>1</v>
      </c>
      <c r="E84" s="53" t="s">
        <v>7</v>
      </c>
      <c r="F84" s="52" t="s">
        <v>3</v>
      </c>
      <c r="G84" s="53" t="s">
        <v>36</v>
      </c>
      <c r="H84" s="4">
        <v>1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3"/>
      <c r="Y84" s="3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 t="s">
        <v>16</v>
      </c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3"/>
      <c r="BA84" s="3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1"/>
      <c r="CB84" s="1"/>
      <c r="CC84" s="1"/>
      <c r="CD84" s="1"/>
      <c r="CE84" s="77"/>
      <c r="CF84" s="1"/>
      <c r="CG84" s="77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77"/>
      <c r="CT84" s="1"/>
      <c r="CU84" s="1"/>
      <c r="CV84" s="1"/>
      <c r="CW84" s="1"/>
      <c r="CX84" s="1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</row>
    <row r="85" spans="1:229" s="5" customFormat="1" ht="12.75">
      <c r="A85" s="50">
        <v>82</v>
      </c>
      <c r="B85" s="51">
        <v>141063</v>
      </c>
      <c r="C85" s="52" t="s">
        <v>105</v>
      </c>
      <c r="D85" s="53" t="s">
        <v>1</v>
      </c>
      <c r="E85" s="53" t="s">
        <v>7</v>
      </c>
      <c r="F85" s="52" t="s">
        <v>3</v>
      </c>
      <c r="G85" s="53" t="s">
        <v>36</v>
      </c>
      <c r="H85" s="4">
        <v>1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3"/>
      <c r="Y85" s="3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 t="s">
        <v>16</v>
      </c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3"/>
      <c r="BA85" s="3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1"/>
      <c r="CB85" s="1"/>
      <c r="CC85" s="1"/>
      <c r="CD85" s="1"/>
      <c r="CE85" s="77"/>
      <c r="CF85" s="1"/>
      <c r="CG85" s="77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77"/>
      <c r="CT85" s="1"/>
      <c r="CU85" s="1"/>
      <c r="CV85" s="1"/>
      <c r="CW85" s="1"/>
      <c r="CX85" s="1"/>
    </row>
    <row r="86" spans="1:229" s="5" customFormat="1" ht="12.75">
      <c r="A86" s="50">
        <v>83</v>
      </c>
      <c r="B86" s="51">
        <v>141052</v>
      </c>
      <c r="C86" s="52" t="s">
        <v>116</v>
      </c>
      <c r="D86" s="53" t="s">
        <v>1</v>
      </c>
      <c r="E86" s="53" t="s">
        <v>7</v>
      </c>
      <c r="F86" s="52" t="s">
        <v>3</v>
      </c>
      <c r="G86" s="53" t="s">
        <v>36</v>
      </c>
      <c r="H86" s="4">
        <v>1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 t="s">
        <v>117</v>
      </c>
      <c r="V86" s="4"/>
      <c r="W86" s="4"/>
      <c r="X86" s="3"/>
      <c r="Y86" s="3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3"/>
      <c r="BA86" s="3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1"/>
      <c r="CB86" s="1"/>
      <c r="CC86" s="1"/>
      <c r="CD86" s="1"/>
      <c r="CE86" s="77"/>
      <c r="CF86" s="1"/>
      <c r="CG86" s="77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77"/>
      <c r="CT86" s="1"/>
      <c r="CU86" s="1"/>
      <c r="CV86" s="1"/>
      <c r="CW86" s="1"/>
      <c r="CX86" s="1"/>
    </row>
    <row r="87" spans="1:229" s="5" customFormat="1" ht="12.75">
      <c r="A87" s="50">
        <v>84</v>
      </c>
      <c r="B87" s="51">
        <v>141030</v>
      </c>
      <c r="C87" s="52" t="s">
        <v>118</v>
      </c>
      <c r="D87" s="53" t="s">
        <v>1</v>
      </c>
      <c r="E87" s="53" t="s">
        <v>7</v>
      </c>
      <c r="F87" s="52" t="s">
        <v>3</v>
      </c>
      <c r="G87" s="53" t="s">
        <v>36</v>
      </c>
      <c r="H87" s="4">
        <v>1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 t="s">
        <v>117</v>
      </c>
      <c r="V87" s="4"/>
      <c r="W87" s="4"/>
      <c r="X87" s="3"/>
      <c r="Y87" s="3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3"/>
      <c r="BA87" s="3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1"/>
      <c r="CB87" s="1"/>
      <c r="CC87" s="1"/>
      <c r="CD87" s="1"/>
      <c r="CE87" s="77"/>
      <c r="CF87" s="1"/>
      <c r="CG87" s="77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77"/>
      <c r="CT87" s="1"/>
      <c r="CU87" s="1"/>
      <c r="CV87" s="1"/>
      <c r="CW87" s="1"/>
      <c r="CX87" s="1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</row>
    <row r="88" spans="1:229" s="11" customFormat="1" ht="12.75">
      <c r="A88" s="55">
        <v>85</v>
      </c>
      <c r="B88" s="56">
        <v>141413</v>
      </c>
      <c r="C88" s="56" t="s">
        <v>20</v>
      </c>
      <c r="D88" s="56" t="s">
        <v>1</v>
      </c>
      <c r="E88" s="56" t="s">
        <v>7</v>
      </c>
      <c r="F88" s="56" t="s">
        <v>3</v>
      </c>
      <c r="G88" s="56" t="s">
        <v>21</v>
      </c>
      <c r="H88" s="8">
        <v>1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7"/>
      <c r="Y88" s="7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7"/>
      <c r="BA88" s="7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 t="s">
        <v>22</v>
      </c>
      <c r="BX88" s="7"/>
      <c r="BY88" s="7"/>
      <c r="BZ88" s="7"/>
      <c r="CA88" s="2"/>
      <c r="CB88" s="2"/>
      <c r="CC88" s="2"/>
      <c r="CD88" s="2"/>
      <c r="CE88" s="78"/>
      <c r="CF88" s="2"/>
      <c r="CG88" s="78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78"/>
      <c r="CT88" s="2"/>
      <c r="CU88" s="2"/>
      <c r="CV88" s="2"/>
      <c r="CW88" s="2"/>
      <c r="CX88" s="2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</row>
    <row r="89" spans="1:229" s="5" customFormat="1" ht="12.75">
      <c r="A89" s="55">
        <v>86</v>
      </c>
      <c r="B89" s="56">
        <v>141429</v>
      </c>
      <c r="C89" s="56" t="s">
        <v>46</v>
      </c>
      <c r="D89" s="56" t="s">
        <v>1</v>
      </c>
      <c r="E89" s="56" t="s">
        <v>7</v>
      </c>
      <c r="F89" s="56" t="s">
        <v>3</v>
      </c>
      <c r="G89" s="56" t="s">
        <v>21</v>
      </c>
      <c r="H89" s="4">
        <v>1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7"/>
      <c r="Y89" s="7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7" t="s">
        <v>16</v>
      </c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3"/>
      <c r="BA89" s="3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2"/>
      <c r="CB89" s="1"/>
      <c r="CC89" s="1"/>
      <c r="CD89" s="1"/>
      <c r="CE89" s="77"/>
      <c r="CF89" s="1"/>
      <c r="CG89" s="77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77"/>
      <c r="CT89" s="1"/>
      <c r="CU89" s="1"/>
      <c r="CV89" s="1"/>
      <c r="CW89" s="1"/>
      <c r="CX89" s="1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</row>
    <row r="90" spans="1:229" s="5" customFormat="1" ht="12.75">
      <c r="A90" s="55">
        <v>87</v>
      </c>
      <c r="B90" s="56">
        <v>141416</v>
      </c>
      <c r="C90" s="56" t="s">
        <v>52</v>
      </c>
      <c r="D90" s="56" t="s">
        <v>1</v>
      </c>
      <c r="E90" s="56" t="s">
        <v>2</v>
      </c>
      <c r="F90" s="56" t="s">
        <v>3</v>
      </c>
      <c r="G90" s="56" t="s">
        <v>21</v>
      </c>
      <c r="H90" s="4">
        <v>1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7"/>
      <c r="Y90" s="7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7" t="s">
        <v>16</v>
      </c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3"/>
      <c r="BA90" s="3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2"/>
      <c r="CB90" s="1"/>
      <c r="CC90" s="1"/>
      <c r="CD90" s="1"/>
      <c r="CE90" s="77"/>
      <c r="CF90" s="1"/>
      <c r="CG90" s="77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77"/>
      <c r="CT90" s="1"/>
      <c r="CU90" s="1"/>
      <c r="CV90" s="1"/>
      <c r="CW90" s="1"/>
      <c r="CX90" s="1"/>
    </row>
    <row r="91" spans="1:229" s="5" customFormat="1" ht="12.75">
      <c r="A91" s="55">
        <v>88</v>
      </c>
      <c r="B91" s="56">
        <v>141421</v>
      </c>
      <c r="C91" s="56" t="s">
        <v>53</v>
      </c>
      <c r="D91" s="56" t="s">
        <v>1</v>
      </c>
      <c r="E91" s="56" t="s">
        <v>7</v>
      </c>
      <c r="F91" s="56" t="s">
        <v>3</v>
      </c>
      <c r="G91" s="56" t="s">
        <v>21</v>
      </c>
      <c r="H91" s="4">
        <v>1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7"/>
      <c r="Y91" s="7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7" t="s">
        <v>16</v>
      </c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3"/>
      <c r="BA91" s="3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2"/>
      <c r="CB91" s="1"/>
      <c r="CC91" s="1"/>
      <c r="CD91" s="1"/>
      <c r="CE91" s="77"/>
      <c r="CF91" s="1"/>
      <c r="CG91" s="77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77"/>
      <c r="CT91" s="1"/>
      <c r="CU91" s="1"/>
      <c r="CV91" s="1"/>
      <c r="CW91" s="1"/>
      <c r="CX91" s="1"/>
    </row>
    <row r="92" spans="1:229" s="5" customFormat="1" ht="12.75">
      <c r="A92" s="55">
        <v>89</v>
      </c>
      <c r="B92" s="56">
        <v>141414</v>
      </c>
      <c r="C92" s="56" t="s">
        <v>58</v>
      </c>
      <c r="D92" s="56" t="s">
        <v>1</v>
      </c>
      <c r="E92" s="56" t="s">
        <v>2</v>
      </c>
      <c r="F92" s="56" t="s">
        <v>3</v>
      </c>
      <c r="G92" s="56" t="s">
        <v>21</v>
      </c>
      <c r="H92" s="4">
        <v>1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7"/>
      <c r="Y92" s="7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7" t="s">
        <v>16</v>
      </c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3"/>
      <c r="BA92" s="3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2"/>
      <c r="CB92" s="1"/>
      <c r="CC92" s="1"/>
      <c r="CD92" s="1"/>
      <c r="CE92" s="77"/>
      <c r="CF92" s="1"/>
      <c r="CG92" s="77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77"/>
      <c r="CT92" s="1"/>
      <c r="CU92" s="1"/>
      <c r="CV92" s="1"/>
      <c r="CW92" s="1"/>
      <c r="CX92" s="1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</row>
    <row r="93" spans="1:229" s="5" customFormat="1" ht="12.75">
      <c r="A93" s="55">
        <v>90</v>
      </c>
      <c r="B93" s="56">
        <v>141420</v>
      </c>
      <c r="C93" s="56" t="s">
        <v>85</v>
      </c>
      <c r="D93" s="56" t="s">
        <v>1</v>
      </c>
      <c r="E93" s="56" t="s">
        <v>7</v>
      </c>
      <c r="F93" s="56" t="s">
        <v>3</v>
      </c>
      <c r="G93" s="56" t="s">
        <v>21</v>
      </c>
      <c r="H93" s="4">
        <v>1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7"/>
      <c r="Y93" s="7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7" t="s">
        <v>16</v>
      </c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3"/>
      <c r="BA93" s="3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2"/>
      <c r="CB93" s="1"/>
      <c r="CC93" s="1"/>
      <c r="CD93" s="1"/>
      <c r="CE93" s="77"/>
      <c r="CF93" s="1"/>
      <c r="CG93" s="77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77"/>
      <c r="CT93" s="1"/>
      <c r="CU93" s="1"/>
      <c r="CV93" s="1"/>
      <c r="CW93" s="1"/>
      <c r="CX93" s="1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</row>
    <row r="94" spans="1:229" s="5" customFormat="1" ht="12.75">
      <c r="A94" s="55">
        <v>91</v>
      </c>
      <c r="B94" s="56">
        <v>141404</v>
      </c>
      <c r="C94" s="56" t="s">
        <v>87</v>
      </c>
      <c r="D94" s="56" t="s">
        <v>1</v>
      </c>
      <c r="E94" s="56" t="s">
        <v>2</v>
      </c>
      <c r="F94" s="56" t="s">
        <v>3</v>
      </c>
      <c r="G94" s="56" t="s">
        <v>21</v>
      </c>
      <c r="H94" s="8">
        <v>1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7"/>
      <c r="Y94" s="7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7"/>
      <c r="BA94" s="7"/>
      <c r="BB94" s="128"/>
      <c r="BC94" s="128"/>
      <c r="BD94" s="128" t="s">
        <v>14</v>
      </c>
      <c r="BE94" s="128"/>
      <c r="BF94" s="128"/>
      <c r="BG94" s="128"/>
      <c r="BH94" s="128"/>
      <c r="BI94" s="128"/>
      <c r="BJ94" s="128"/>
      <c r="BK94" s="128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2"/>
      <c r="CB94" s="1"/>
      <c r="CC94" s="1"/>
      <c r="CD94" s="1"/>
      <c r="CE94" s="77"/>
      <c r="CF94" s="1"/>
      <c r="CG94" s="77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77"/>
      <c r="CT94" s="1"/>
      <c r="CU94" s="1"/>
      <c r="CV94" s="1"/>
      <c r="CW94" s="1"/>
      <c r="CX94" s="1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</row>
    <row r="95" spans="1:229" s="6" customFormat="1" ht="12.75">
      <c r="A95" s="55">
        <v>92</v>
      </c>
      <c r="B95" s="56">
        <v>141441</v>
      </c>
      <c r="C95" s="56" t="s">
        <v>106</v>
      </c>
      <c r="D95" s="56" t="s">
        <v>1</v>
      </c>
      <c r="E95" s="56" t="s">
        <v>7</v>
      </c>
      <c r="F95" s="56" t="s">
        <v>3</v>
      </c>
      <c r="G95" s="56" t="s">
        <v>21</v>
      </c>
      <c r="H95" s="4">
        <v>1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7"/>
      <c r="Y95" s="7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7" t="s">
        <v>16</v>
      </c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3"/>
      <c r="BA95" s="3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2"/>
      <c r="CB95" s="1"/>
      <c r="CC95" s="1"/>
      <c r="CD95" s="1"/>
      <c r="CE95" s="77"/>
      <c r="CF95" s="1"/>
      <c r="CG95" s="77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77"/>
      <c r="CT95" s="1"/>
      <c r="CU95" s="1"/>
      <c r="CV95" s="1"/>
      <c r="CW95" s="1"/>
      <c r="CX95" s="1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</row>
    <row r="96" spans="1:229" s="6" customFormat="1" ht="12.75">
      <c r="A96" s="55">
        <v>93</v>
      </c>
      <c r="B96" s="56">
        <v>141445</v>
      </c>
      <c r="C96" s="56" t="s">
        <v>107</v>
      </c>
      <c r="D96" s="56" t="s">
        <v>1</v>
      </c>
      <c r="E96" s="56" t="s">
        <v>2</v>
      </c>
      <c r="F96" s="56" t="s">
        <v>3</v>
      </c>
      <c r="G96" s="56" t="s">
        <v>21</v>
      </c>
      <c r="H96" s="4">
        <v>1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7"/>
      <c r="Y96" s="7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7" t="s">
        <v>16</v>
      </c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3"/>
      <c r="BA96" s="3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2"/>
      <c r="CB96" s="1"/>
      <c r="CC96" s="1"/>
      <c r="CD96" s="1"/>
      <c r="CE96" s="77"/>
      <c r="CF96" s="1"/>
      <c r="CG96" s="77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77"/>
      <c r="CT96" s="1"/>
      <c r="CU96" s="1"/>
      <c r="CV96" s="1"/>
      <c r="CW96" s="1"/>
      <c r="CX96" s="1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</row>
    <row r="97" spans="1:229" s="6" customFormat="1" ht="12.75">
      <c r="A97" s="55">
        <v>94</v>
      </c>
      <c r="B97" s="56">
        <v>141423</v>
      </c>
      <c r="C97" s="56" t="s">
        <v>109</v>
      </c>
      <c r="D97" s="56" t="s">
        <v>1</v>
      </c>
      <c r="E97" s="56" t="s">
        <v>2</v>
      </c>
      <c r="F97" s="56" t="s">
        <v>3</v>
      </c>
      <c r="G97" s="56" t="s">
        <v>21</v>
      </c>
      <c r="H97" s="4">
        <v>1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7"/>
      <c r="Y97" s="7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7" t="s">
        <v>16</v>
      </c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3"/>
      <c r="BA97" s="3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2"/>
      <c r="CB97" s="1"/>
      <c r="CC97" s="1"/>
      <c r="CD97" s="1"/>
      <c r="CE97" s="77"/>
      <c r="CF97" s="1"/>
      <c r="CG97" s="77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77"/>
      <c r="CT97" s="1"/>
      <c r="CU97" s="1"/>
      <c r="CV97" s="1"/>
      <c r="CW97" s="1"/>
      <c r="CX97" s="1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</row>
    <row r="98" spans="1:229" s="6" customFormat="1" ht="12.75">
      <c r="A98" s="55">
        <v>95</v>
      </c>
      <c r="B98" s="56">
        <v>141443</v>
      </c>
      <c r="C98" s="56" t="s">
        <v>112</v>
      </c>
      <c r="D98" s="56" t="s">
        <v>1</v>
      </c>
      <c r="E98" s="56" t="s">
        <v>7</v>
      </c>
      <c r="F98" s="56" t="s">
        <v>3</v>
      </c>
      <c r="G98" s="56" t="s">
        <v>21</v>
      </c>
      <c r="H98" s="8">
        <v>1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7"/>
      <c r="Y98" s="7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7"/>
      <c r="BA98" s="7"/>
      <c r="BB98" s="128" t="s">
        <v>13</v>
      </c>
      <c r="BC98" s="128"/>
      <c r="BD98" s="128"/>
      <c r="BE98" s="128"/>
      <c r="BF98" s="128"/>
      <c r="BG98" s="128"/>
      <c r="BH98" s="128"/>
      <c r="BI98" s="128"/>
      <c r="BJ98" s="128"/>
      <c r="BK98" s="128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2"/>
      <c r="CB98" s="1"/>
      <c r="CC98" s="1"/>
      <c r="CD98" s="1"/>
      <c r="CE98" s="77"/>
      <c r="CF98" s="1"/>
      <c r="CG98" s="77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77"/>
      <c r="CT98" s="1"/>
      <c r="CU98" s="1"/>
      <c r="CV98" s="1"/>
      <c r="CW98" s="1"/>
      <c r="CX98" s="1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</row>
    <row r="99" spans="1:229" s="6" customFormat="1" ht="12.75">
      <c r="A99" s="46">
        <v>96</v>
      </c>
      <c r="B99" s="47">
        <v>141335</v>
      </c>
      <c r="C99" s="47" t="s">
        <v>189</v>
      </c>
      <c r="D99" s="47" t="s">
        <v>1</v>
      </c>
      <c r="E99" s="47" t="s">
        <v>2</v>
      </c>
      <c r="F99" s="47" t="s">
        <v>3</v>
      </c>
      <c r="G99" s="47" t="s">
        <v>10</v>
      </c>
      <c r="H99" s="2">
        <v>1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2"/>
      <c r="BA99" s="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 t="s">
        <v>188</v>
      </c>
      <c r="CB99" s="1"/>
      <c r="CC99" s="1"/>
      <c r="CD99" s="1"/>
      <c r="CE99" s="77"/>
      <c r="CF99" s="1"/>
      <c r="CG99" s="77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77"/>
      <c r="CT99" s="1"/>
      <c r="CU99" s="1"/>
      <c r="CV99" s="1"/>
      <c r="CW99" s="1"/>
      <c r="CX99" s="1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</row>
    <row r="100" spans="1:229">
      <c r="A100" s="46">
        <v>97</v>
      </c>
      <c r="B100" s="47">
        <v>141345</v>
      </c>
      <c r="C100" s="48" t="s">
        <v>190</v>
      </c>
      <c r="D100" s="47" t="s">
        <v>1</v>
      </c>
      <c r="E100" s="47" t="s">
        <v>2</v>
      </c>
      <c r="F100" s="47" t="s">
        <v>3</v>
      </c>
      <c r="G100" s="47" t="s">
        <v>10</v>
      </c>
      <c r="H100" s="8">
        <v>1</v>
      </c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39"/>
      <c r="BA100" s="39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 t="s">
        <v>188</v>
      </c>
      <c r="CB100" s="39"/>
      <c r="CC100" s="39"/>
      <c r="CD100" s="39"/>
      <c r="CE100" s="79"/>
      <c r="CF100" s="39"/>
      <c r="CG100" s="7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79"/>
      <c r="CT100" s="39"/>
      <c r="CU100" s="39"/>
      <c r="CV100" s="39"/>
      <c r="CW100" s="39"/>
      <c r="CX100" s="39"/>
    </row>
    <row r="101" spans="1:229">
      <c r="A101" s="46">
        <v>98</v>
      </c>
      <c r="B101" s="49">
        <v>141282</v>
      </c>
      <c r="C101" s="49" t="s">
        <v>192</v>
      </c>
      <c r="D101" s="47" t="s">
        <v>1</v>
      </c>
      <c r="E101" s="47" t="s">
        <v>7</v>
      </c>
      <c r="F101" s="47" t="s">
        <v>3</v>
      </c>
      <c r="G101" s="47" t="s">
        <v>10</v>
      </c>
      <c r="H101" s="8">
        <v>2</v>
      </c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39"/>
      <c r="BA101" s="39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 t="s">
        <v>191</v>
      </c>
      <c r="CC101" s="39" t="s">
        <v>205</v>
      </c>
      <c r="CD101" s="39"/>
      <c r="CE101" s="79"/>
      <c r="CF101" s="39"/>
      <c r="CG101" s="7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79"/>
      <c r="CT101" s="39"/>
      <c r="CU101" s="39"/>
      <c r="CV101" s="39"/>
      <c r="CW101" s="39"/>
      <c r="CX101" s="39"/>
    </row>
    <row r="102" spans="1:229">
      <c r="A102" s="46">
        <v>99</v>
      </c>
      <c r="B102" s="49">
        <v>141344</v>
      </c>
      <c r="C102" s="49" t="s">
        <v>193</v>
      </c>
      <c r="D102" s="47" t="s">
        <v>1</v>
      </c>
      <c r="E102" s="47" t="s">
        <v>2</v>
      </c>
      <c r="F102" s="47" t="s">
        <v>3</v>
      </c>
      <c r="G102" s="47" t="s">
        <v>10</v>
      </c>
      <c r="H102" s="8">
        <v>1</v>
      </c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39"/>
      <c r="BA102" s="39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 t="s">
        <v>191</v>
      </c>
      <c r="CC102" s="39"/>
      <c r="CD102" s="39"/>
      <c r="CE102" s="79"/>
      <c r="CF102" s="39"/>
      <c r="CG102" s="7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79"/>
      <c r="CT102" s="39"/>
      <c r="CU102" s="39"/>
      <c r="CV102" s="39"/>
      <c r="CW102" s="39"/>
      <c r="CX102" s="39"/>
    </row>
    <row r="103" spans="1:229">
      <c r="A103" s="46">
        <v>100</v>
      </c>
      <c r="B103" s="49">
        <v>141260</v>
      </c>
      <c r="C103" s="49" t="s">
        <v>194</v>
      </c>
      <c r="D103" s="47" t="s">
        <v>1</v>
      </c>
      <c r="E103" s="47" t="s">
        <v>7</v>
      </c>
      <c r="F103" s="47" t="s">
        <v>3</v>
      </c>
      <c r="G103" s="47" t="s">
        <v>10</v>
      </c>
      <c r="H103" s="8">
        <v>1</v>
      </c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39"/>
      <c r="BA103" s="39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 t="s">
        <v>191</v>
      </c>
      <c r="CC103" s="39"/>
      <c r="CD103" s="39"/>
      <c r="CE103" s="79"/>
      <c r="CF103" s="39"/>
      <c r="CG103" s="7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79"/>
      <c r="CT103" s="39"/>
      <c r="CU103" s="39"/>
      <c r="CV103" s="39"/>
      <c r="CW103" s="39"/>
      <c r="CX103" s="39"/>
    </row>
    <row r="104" spans="1:229">
      <c r="A104" s="46">
        <v>101</v>
      </c>
      <c r="B104" s="49">
        <v>141225</v>
      </c>
      <c r="C104" s="49" t="s">
        <v>195</v>
      </c>
      <c r="D104" s="47" t="s">
        <v>1</v>
      </c>
      <c r="E104" s="47" t="s">
        <v>7</v>
      </c>
      <c r="F104" s="47" t="s">
        <v>3</v>
      </c>
      <c r="G104" s="47" t="s">
        <v>10</v>
      </c>
      <c r="H104" s="8">
        <v>2</v>
      </c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39"/>
      <c r="BA104" s="39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 t="s">
        <v>191</v>
      </c>
      <c r="CC104" s="39" t="s">
        <v>205</v>
      </c>
      <c r="CD104" s="39"/>
      <c r="CE104" s="79"/>
      <c r="CF104" s="39"/>
      <c r="CG104" s="7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79"/>
      <c r="CT104" s="39"/>
      <c r="CU104" s="39"/>
      <c r="CV104" s="39"/>
      <c r="CW104" s="39"/>
      <c r="CX104" s="39"/>
    </row>
    <row r="105" spans="1:229">
      <c r="A105" s="46">
        <v>102</v>
      </c>
      <c r="B105" s="49">
        <v>141245</v>
      </c>
      <c r="C105" s="49" t="s">
        <v>196</v>
      </c>
      <c r="D105" s="47" t="s">
        <v>1</v>
      </c>
      <c r="E105" s="47" t="s">
        <v>7</v>
      </c>
      <c r="F105" s="47" t="s">
        <v>3</v>
      </c>
      <c r="G105" s="47" t="s">
        <v>10</v>
      </c>
      <c r="H105" s="8">
        <v>1</v>
      </c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39"/>
      <c r="BA105" s="39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 t="s">
        <v>191</v>
      </c>
      <c r="CC105" s="39"/>
      <c r="CD105" s="39"/>
      <c r="CE105" s="79"/>
      <c r="CF105" s="39"/>
      <c r="CG105" s="7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79"/>
      <c r="CT105" s="39"/>
      <c r="CU105" s="39"/>
      <c r="CV105" s="39"/>
      <c r="CW105" s="39"/>
      <c r="CX105" s="39"/>
    </row>
    <row r="106" spans="1:229">
      <c r="A106" s="46">
        <v>103</v>
      </c>
      <c r="B106" s="49">
        <v>141294</v>
      </c>
      <c r="C106" s="49" t="s">
        <v>197</v>
      </c>
      <c r="D106" s="47" t="s">
        <v>1</v>
      </c>
      <c r="E106" s="47" t="s">
        <v>7</v>
      </c>
      <c r="F106" s="47" t="s">
        <v>3</v>
      </c>
      <c r="G106" s="47" t="s">
        <v>10</v>
      </c>
      <c r="H106" s="8">
        <v>1</v>
      </c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39"/>
      <c r="BA106" s="39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 t="s">
        <v>191</v>
      </c>
      <c r="CC106" s="39"/>
      <c r="CD106" s="39"/>
      <c r="CE106" s="79"/>
      <c r="CF106" s="39"/>
      <c r="CG106" s="7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79"/>
      <c r="CT106" s="39"/>
      <c r="CU106" s="39"/>
      <c r="CV106" s="39"/>
      <c r="CW106" s="39"/>
      <c r="CX106" s="39"/>
    </row>
    <row r="107" spans="1:229">
      <c r="A107" s="46">
        <v>104</v>
      </c>
      <c r="B107" s="49">
        <v>141229</v>
      </c>
      <c r="C107" s="49" t="s">
        <v>198</v>
      </c>
      <c r="D107" s="47" t="s">
        <v>1</v>
      </c>
      <c r="E107" s="47" t="s">
        <v>7</v>
      </c>
      <c r="F107" s="47" t="s">
        <v>3</v>
      </c>
      <c r="G107" s="47" t="s">
        <v>10</v>
      </c>
      <c r="H107" s="8">
        <v>2</v>
      </c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39"/>
      <c r="BA107" s="39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 t="s">
        <v>191</v>
      </c>
      <c r="CC107" s="39" t="s">
        <v>205</v>
      </c>
      <c r="CD107" s="39"/>
      <c r="CE107" s="79"/>
      <c r="CF107" s="39"/>
      <c r="CG107" s="7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79"/>
      <c r="CT107" s="39"/>
      <c r="CU107" s="39"/>
      <c r="CV107" s="39"/>
      <c r="CW107" s="39"/>
      <c r="CX107" s="39"/>
    </row>
    <row r="108" spans="1:229">
      <c r="A108" s="46">
        <v>105</v>
      </c>
      <c r="B108" s="49">
        <v>141216</v>
      </c>
      <c r="C108" s="49" t="s">
        <v>199</v>
      </c>
      <c r="D108" s="47" t="s">
        <v>1</v>
      </c>
      <c r="E108" s="47" t="s">
        <v>7</v>
      </c>
      <c r="F108" s="47" t="s">
        <v>3</v>
      </c>
      <c r="G108" s="47" t="s">
        <v>10</v>
      </c>
      <c r="H108" s="8">
        <v>1</v>
      </c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39"/>
      <c r="BA108" s="39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 t="s">
        <v>191</v>
      </c>
      <c r="CC108" s="39"/>
      <c r="CD108" s="39"/>
      <c r="CE108" s="79"/>
      <c r="CF108" s="39"/>
      <c r="CG108" s="7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79"/>
      <c r="CT108" s="39"/>
      <c r="CU108" s="39"/>
      <c r="CV108" s="39"/>
      <c r="CW108" s="39"/>
      <c r="CX108" s="39"/>
    </row>
    <row r="109" spans="1:229">
      <c r="A109" s="46">
        <v>106</v>
      </c>
      <c r="B109" s="49">
        <v>141343</v>
      </c>
      <c r="C109" s="49" t="s">
        <v>200</v>
      </c>
      <c r="D109" s="47" t="s">
        <v>1</v>
      </c>
      <c r="E109" s="47" t="s">
        <v>7</v>
      </c>
      <c r="F109" s="47" t="s">
        <v>3</v>
      </c>
      <c r="G109" s="47" t="s">
        <v>10</v>
      </c>
      <c r="H109" s="8">
        <v>1</v>
      </c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39"/>
      <c r="BA109" s="39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 t="s">
        <v>191</v>
      </c>
      <c r="CC109" s="39"/>
      <c r="CD109" s="39"/>
      <c r="CE109" s="79"/>
      <c r="CF109" s="39"/>
      <c r="CG109" s="7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79"/>
      <c r="CT109" s="39"/>
      <c r="CU109" s="39"/>
      <c r="CV109" s="39"/>
      <c r="CW109" s="39"/>
      <c r="CX109" s="39"/>
    </row>
    <row r="110" spans="1:229">
      <c r="A110" s="50">
        <v>107</v>
      </c>
      <c r="B110" s="54">
        <v>141039</v>
      </c>
      <c r="C110" s="54" t="s">
        <v>201</v>
      </c>
      <c r="D110" s="52" t="s">
        <v>1</v>
      </c>
      <c r="E110" s="52" t="s">
        <v>2</v>
      </c>
      <c r="F110" s="52" t="s">
        <v>3</v>
      </c>
      <c r="G110" s="52" t="s">
        <v>36</v>
      </c>
      <c r="H110" s="8">
        <v>1</v>
      </c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39"/>
      <c r="BA110" s="39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 t="s">
        <v>191</v>
      </c>
      <c r="CC110" s="39"/>
      <c r="CD110" s="39"/>
      <c r="CE110" s="79"/>
      <c r="CF110" s="39"/>
      <c r="CG110" s="7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79"/>
      <c r="CT110" s="39"/>
      <c r="CU110" s="39"/>
      <c r="CV110" s="39"/>
      <c r="CW110" s="39"/>
      <c r="CX110" s="39"/>
    </row>
    <row r="111" spans="1:229">
      <c r="A111" s="50">
        <v>108</v>
      </c>
      <c r="B111" s="54">
        <v>141044</v>
      </c>
      <c r="C111" s="54" t="s">
        <v>202</v>
      </c>
      <c r="D111" s="52" t="s">
        <v>1</v>
      </c>
      <c r="E111" s="52" t="s">
        <v>7</v>
      </c>
      <c r="F111" s="52" t="s">
        <v>3</v>
      </c>
      <c r="G111" s="52" t="s">
        <v>36</v>
      </c>
      <c r="H111" s="8">
        <v>1</v>
      </c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39"/>
      <c r="BA111" s="39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 t="s">
        <v>191</v>
      </c>
      <c r="CC111" s="39"/>
      <c r="CD111" s="39"/>
      <c r="CE111" s="79"/>
      <c r="CF111" s="39"/>
      <c r="CG111" s="7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79"/>
      <c r="CT111" s="39"/>
      <c r="CU111" s="39"/>
      <c r="CV111" s="39"/>
      <c r="CW111" s="39"/>
      <c r="CX111" s="39"/>
    </row>
    <row r="112" spans="1:229">
      <c r="A112" s="55">
        <v>109</v>
      </c>
      <c r="B112" s="57">
        <v>141436</v>
      </c>
      <c r="C112" s="57" t="s">
        <v>203</v>
      </c>
      <c r="D112" s="56" t="s">
        <v>1</v>
      </c>
      <c r="E112" s="56" t="s">
        <v>7</v>
      </c>
      <c r="F112" s="56" t="s">
        <v>3</v>
      </c>
      <c r="G112" s="56" t="s">
        <v>21</v>
      </c>
      <c r="H112" s="8">
        <v>1</v>
      </c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39"/>
      <c r="BA112" s="39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 t="s">
        <v>191</v>
      </c>
      <c r="CC112" s="39"/>
      <c r="CD112" s="39"/>
      <c r="CE112" s="79"/>
      <c r="CF112" s="39"/>
      <c r="CG112" s="7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79"/>
      <c r="CT112" s="39"/>
      <c r="CU112" s="39"/>
      <c r="CV112" s="39"/>
      <c r="CW112" s="39"/>
      <c r="CX112" s="39"/>
    </row>
    <row r="113" spans="1:102">
      <c r="A113" s="55">
        <v>110</v>
      </c>
      <c r="B113" s="57">
        <v>141444</v>
      </c>
      <c r="C113" s="57" t="s">
        <v>204</v>
      </c>
      <c r="D113" s="56" t="s">
        <v>1</v>
      </c>
      <c r="E113" s="56" t="s">
        <v>7</v>
      </c>
      <c r="F113" s="56" t="s">
        <v>3</v>
      </c>
      <c r="G113" s="56" t="s">
        <v>21</v>
      </c>
      <c r="H113" s="8">
        <v>1</v>
      </c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39"/>
      <c r="BA113" s="39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 t="s">
        <v>191</v>
      </c>
      <c r="CC113" s="39"/>
      <c r="CD113" s="39"/>
      <c r="CE113" s="79"/>
      <c r="CF113" s="39"/>
      <c r="CG113" s="7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79"/>
      <c r="CT113" s="39"/>
      <c r="CU113" s="39"/>
      <c r="CV113" s="39"/>
      <c r="CW113" s="39"/>
      <c r="CX113" s="39"/>
    </row>
    <row r="114" spans="1:102">
      <c r="A114" s="60">
        <v>111</v>
      </c>
      <c r="B114" s="61">
        <v>141230</v>
      </c>
      <c r="C114" s="61" t="s">
        <v>206</v>
      </c>
      <c r="D114" s="47" t="s">
        <v>1</v>
      </c>
      <c r="E114" s="47" t="s">
        <v>7</v>
      </c>
      <c r="F114" s="47" t="s">
        <v>3</v>
      </c>
      <c r="G114" s="47" t="s">
        <v>10</v>
      </c>
      <c r="H114" s="59">
        <v>1</v>
      </c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39"/>
      <c r="BA114" s="39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 t="s">
        <v>205</v>
      </c>
      <c r="CD114" s="39"/>
      <c r="CE114" s="79"/>
      <c r="CF114" s="39"/>
      <c r="CG114" s="7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79"/>
      <c r="CT114" s="39"/>
      <c r="CU114" s="39"/>
      <c r="CV114" s="39"/>
      <c r="CW114" s="39"/>
      <c r="CX114" s="39"/>
    </row>
    <row r="115" spans="1:102">
      <c r="A115" s="60">
        <v>112</v>
      </c>
      <c r="B115" s="61">
        <v>141290</v>
      </c>
      <c r="C115" s="61" t="s">
        <v>207</v>
      </c>
      <c r="D115" s="47" t="s">
        <v>1</v>
      </c>
      <c r="E115" s="47" t="s">
        <v>2</v>
      </c>
      <c r="F115" s="47" t="s">
        <v>3</v>
      </c>
      <c r="G115" s="47" t="s">
        <v>10</v>
      </c>
      <c r="H115" s="59">
        <v>1</v>
      </c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39"/>
      <c r="BA115" s="39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 t="s">
        <v>205</v>
      </c>
      <c r="CD115" s="39"/>
      <c r="CE115" s="79"/>
      <c r="CF115" s="39"/>
      <c r="CG115" s="7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79"/>
      <c r="CT115" s="39"/>
      <c r="CU115" s="39"/>
      <c r="CV115" s="39"/>
      <c r="CW115" s="39"/>
      <c r="CX115" s="39"/>
    </row>
    <row r="116" spans="1:102">
      <c r="A116" s="64">
        <v>113</v>
      </c>
      <c r="B116" s="65">
        <v>141010</v>
      </c>
      <c r="C116" s="65" t="s">
        <v>208</v>
      </c>
      <c r="D116" s="63" t="s">
        <v>1</v>
      </c>
      <c r="E116" s="52" t="s">
        <v>7</v>
      </c>
      <c r="F116" s="63" t="s">
        <v>3</v>
      </c>
      <c r="G116" s="63" t="s">
        <v>36</v>
      </c>
      <c r="H116" s="59">
        <v>1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39"/>
      <c r="BA116" s="39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 t="s">
        <v>214</v>
      </c>
      <c r="CE116" s="79"/>
      <c r="CF116" s="39"/>
      <c r="CG116" s="7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79"/>
      <c r="CT116" s="39"/>
      <c r="CU116" s="39"/>
      <c r="CV116" s="39"/>
      <c r="CW116" s="39"/>
      <c r="CX116" s="39"/>
    </row>
    <row r="117" spans="1:102">
      <c r="A117" s="64">
        <v>114</v>
      </c>
      <c r="B117" s="65">
        <v>141056</v>
      </c>
      <c r="C117" s="65" t="s">
        <v>209</v>
      </c>
      <c r="D117" s="63" t="s">
        <v>1</v>
      </c>
      <c r="E117" s="52" t="s">
        <v>7</v>
      </c>
      <c r="F117" s="63" t="s">
        <v>3</v>
      </c>
      <c r="G117" s="63" t="s">
        <v>36</v>
      </c>
      <c r="H117" s="59">
        <v>1</v>
      </c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39"/>
      <c r="BA117" s="39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 t="s">
        <v>214</v>
      </c>
      <c r="CE117" s="79"/>
      <c r="CF117" s="39"/>
      <c r="CG117" s="7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79"/>
      <c r="CT117" s="39"/>
      <c r="CU117" s="39"/>
      <c r="CV117" s="39"/>
      <c r="CW117" s="39"/>
      <c r="CX117" s="39"/>
    </row>
    <row r="118" spans="1:102">
      <c r="A118" s="66">
        <v>115</v>
      </c>
      <c r="B118" s="67">
        <v>141233</v>
      </c>
      <c r="C118" s="67" t="s">
        <v>210</v>
      </c>
      <c r="D118" s="62" t="s">
        <v>1</v>
      </c>
      <c r="E118" s="47" t="s">
        <v>7</v>
      </c>
      <c r="F118" s="62" t="s">
        <v>3</v>
      </c>
      <c r="G118" s="62" t="s">
        <v>10</v>
      </c>
      <c r="H118" s="59">
        <v>1</v>
      </c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39"/>
      <c r="BA118" s="39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 t="s">
        <v>214</v>
      </c>
      <c r="CE118" s="79"/>
      <c r="CF118" s="39"/>
      <c r="CG118" s="7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79"/>
      <c r="CT118" s="39"/>
      <c r="CU118" s="39"/>
      <c r="CV118" s="39"/>
      <c r="CW118" s="39"/>
      <c r="CX118" s="39"/>
    </row>
    <row r="119" spans="1:102">
      <c r="A119" s="66">
        <v>116</v>
      </c>
      <c r="B119" s="67">
        <v>141237</v>
      </c>
      <c r="C119" s="67" t="s">
        <v>211</v>
      </c>
      <c r="D119" s="62" t="s">
        <v>1</v>
      </c>
      <c r="E119" s="47" t="s">
        <v>2</v>
      </c>
      <c r="F119" s="62" t="s">
        <v>3</v>
      </c>
      <c r="G119" s="62" t="s">
        <v>10</v>
      </c>
      <c r="H119" s="59">
        <v>1</v>
      </c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39"/>
      <c r="BA119" s="39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 t="s">
        <v>214</v>
      </c>
      <c r="CE119" s="79"/>
      <c r="CF119" s="39"/>
      <c r="CG119" s="7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79"/>
      <c r="CT119" s="39"/>
      <c r="CU119" s="39"/>
      <c r="CV119" s="39"/>
      <c r="CW119" s="39"/>
      <c r="CX119" s="39"/>
    </row>
    <row r="120" spans="1:102">
      <c r="A120" s="66">
        <v>117</v>
      </c>
      <c r="B120" s="67">
        <v>141258</v>
      </c>
      <c r="C120" s="67" t="s">
        <v>212</v>
      </c>
      <c r="D120" s="62" t="s">
        <v>1</v>
      </c>
      <c r="E120" s="47" t="s">
        <v>2</v>
      </c>
      <c r="F120" s="62" t="s">
        <v>3</v>
      </c>
      <c r="G120" s="62" t="s">
        <v>10</v>
      </c>
      <c r="H120" s="59">
        <v>1</v>
      </c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39"/>
      <c r="BA120" s="39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 t="s">
        <v>214</v>
      </c>
      <c r="CE120" s="79"/>
      <c r="CF120" s="39"/>
      <c r="CG120" s="7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79"/>
      <c r="CT120" s="39"/>
      <c r="CU120" s="39"/>
      <c r="CV120" s="39"/>
      <c r="CW120" s="39"/>
      <c r="CX120" s="39"/>
    </row>
    <row r="121" spans="1:102">
      <c r="A121" s="66">
        <v>118</v>
      </c>
      <c r="B121" s="67">
        <v>141290</v>
      </c>
      <c r="C121" s="67" t="s">
        <v>207</v>
      </c>
      <c r="D121" s="62" t="s">
        <v>1</v>
      </c>
      <c r="E121" s="47" t="s">
        <v>2</v>
      </c>
      <c r="F121" s="62" t="s">
        <v>3</v>
      </c>
      <c r="G121" s="62" t="s">
        <v>10</v>
      </c>
      <c r="H121" s="59">
        <v>1</v>
      </c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39"/>
      <c r="BA121" s="39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 t="s">
        <v>214</v>
      </c>
      <c r="CE121" s="79"/>
      <c r="CF121" s="39"/>
      <c r="CG121" s="7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79"/>
      <c r="CT121" s="39"/>
      <c r="CU121" s="39"/>
      <c r="CV121" s="39"/>
      <c r="CW121" s="39"/>
      <c r="CX121" s="39"/>
    </row>
    <row r="122" spans="1:102">
      <c r="A122" s="68">
        <v>119</v>
      </c>
      <c r="B122" s="69">
        <v>141431</v>
      </c>
      <c r="C122" s="69" t="s">
        <v>213</v>
      </c>
      <c r="D122" s="70" t="s">
        <v>1</v>
      </c>
      <c r="E122" s="56" t="s">
        <v>2</v>
      </c>
      <c r="F122" s="70" t="s">
        <v>3</v>
      </c>
      <c r="G122" s="70" t="s">
        <v>21</v>
      </c>
      <c r="H122" s="59">
        <v>1</v>
      </c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39"/>
      <c r="BA122" s="39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 t="s">
        <v>214</v>
      </c>
      <c r="CE122" s="79"/>
      <c r="CF122" s="39"/>
      <c r="CG122" s="7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79"/>
      <c r="CT122" s="39"/>
      <c r="CU122" s="39"/>
      <c r="CV122" s="39"/>
      <c r="CW122" s="39"/>
      <c r="CX122" s="39"/>
    </row>
    <row r="123" spans="1:102">
      <c r="A123" s="64">
        <v>120</v>
      </c>
      <c r="B123" s="65">
        <v>141004</v>
      </c>
      <c r="C123" s="65" t="s">
        <v>216</v>
      </c>
      <c r="D123" s="63" t="s">
        <v>1</v>
      </c>
      <c r="E123" s="52" t="s">
        <v>7</v>
      </c>
      <c r="F123" s="63" t="s">
        <v>3</v>
      </c>
      <c r="G123" s="63" t="s">
        <v>36</v>
      </c>
      <c r="H123" s="59">
        <v>1</v>
      </c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39"/>
      <c r="BA123" s="39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79" t="s">
        <v>215</v>
      </c>
      <c r="CF123" s="39"/>
      <c r="CG123" s="7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79"/>
      <c r="CT123" s="39"/>
      <c r="CU123" s="39"/>
      <c r="CV123" s="39"/>
      <c r="CW123" s="39"/>
      <c r="CX123" s="39"/>
    </row>
    <row r="124" spans="1:102">
      <c r="A124" s="75">
        <v>121</v>
      </c>
      <c r="B124" s="73">
        <v>131633</v>
      </c>
      <c r="C124" s="71" t="s">
        <v>219</v>
      </c>
      <c r="D124" s="72" t="s">
        <v>1</v>
      </c>
      <c r="E124" s="44" t="s">
        <v>7</v>
      </c>
      <c r="F124" s="72" t="s">
        <v>3</v>
      </c>
      <c r="G124" s="71" t="s">
        <v>25</v>
      </c>
      <c r="H124" s="74">
        <v>1</v>
      </c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39"/>
      <c r="BA124" s="39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79"/>
      <c r="CF124" s="80" t="s">
        <v>220</v>
      </c>
      <c r="CG124" s="7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79"/>
      <c r="CT124" s="39"/>
      <c r="CU124" s="39"/>
      <c r="CV124" s="39"/>
      <c r="CW124" s="39"/>
      <c r="CX124" s="39"/>
    </row>
    <row r="125" spans="1:102">
      <c r="A125" s="75">
        <v>122</v>
      </c>
      <c r="B125" s="73">
        <v>141667</v>
      </c>
      <c r="C125" s="71" t="s">
        <v>217</v>
      </c>
      <c r="D125" s="72" t="s">
        <v>1</v>
      </c>
      <c r="E125" s="44" t="s">
        <v>7</v>
      </c>
      <c r="F125" s="72" t="s">
        <v>3</v>
      </c>
      <c r="G125" s="71" t="s">
        <v>25</v>
      </c>
      <c r="H125" s="74">
        <v>1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39"/>
      <c r="BA125" s="39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79"/>
      <c r="CF125" s="80" t="s">
        <v>220</v>
      </c>
      <c r="CG125" s="7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79"/>
      <c r="CT125" s="39"/>
      <c r="CU125" s="39"/>
      <c r="CV125" s="39"/>
      <c r="CW125" s="39"/>
      <c r="CX125" s="39"/>
    </row>
    <row r="126" spans="1:102">
      <c r="A126" s="75">
        <v>123</v>
      </c>
      <c r="B126" s="73">
        <v>131629</v>
      </c>
      <c r="C126" s="71" t="s">
        <v>218</v>
      </c>
      <c r="D126" s="72" t="s">
        <v>1</v>
      </c>
      <c r="E126" s="44" t="s">
        <v>7</v>
      </c>
      <c r="F126" s="72" t="s">
        <v>3</v>
      </c>
      <c r="G126" s="71" t="s">
        <v>25</v>
      </c>
      <c r="H126" s="74">
        <v>1</v>
      </c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39"/>
      <c r="BA126" s="39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79"/>
      <c r="CF126" s="80" t="s">
        <v>220</v>
      </c>
      <c r="CG126" s="7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79"/>
      <c r="CT126" s="39"/>
      <c r="CU126" s="39"/>
      <c r="CV126" s="39"/>
      <c r="CW126" s="39"/>
      <c r="CX126" s="39"/>
    </row>
    <row r="127" spans="1:102">
      <c r="A127" s="64">
        <v>124</v>
      </c>
      <c r="B127" s="65">
        <v>141046</v>
      </c>
      <c r="C127" s="65" t="s">
        <v>222</v>
      </c>
      <c r="D127" s="63" t="s">
        <v>1</v>
      </c>
      <c r="E127" s="52" t="s">
        <v>7</v>
      </c>
      <c r="F127" s="63" t="s">
        <v>3</v>
      </c>
      <c r="G127" s="63" t="s">
        <v>36</v>
      </c>
      <c r="H127" s="59">
        <v>1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39"/>
      <c r="BA127" s="39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79"/>
      <c r="CF127" s="39"/>
      <c r="CG127" s="79"/>
      <c r="CH127" s="80" t="s">
        <v>224</v>
      </c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79"/>
      <c r="CT127" s="39"/>
      <c r="CU127" s="39"/>
      <c r="CV127" s="39"/>
      <c r="CW127" s="39"/>
      <c r="CX127" s="39"/>
    </row>
    <row r="128" spans="1:102">
      <c r="A128" s="64">
        <v>125</v>
      </c>
      <c r="B128" s="65">
        <v>141084</v>
      </c>
      <c r="C128" s="65" t="s">
        <v>223</v>
      </c>
      <c r="D128" s="63" t="s">
        <v>1</v>
      </c>
      <c r="E128" s="52" t="s">
        <v>2</v>
      </c>
      <c r="F128" s="63" t="s">
        <v>3</v>
      </c>
      <c r="G128" s="63" t="s">
        <v>36</v>
      </c>
      <c r="H128" s="59">
        <v>1</v>
      </c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39"/>
      <c r="BA128" s="39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79"/>
      <c r="CF128" s="39"/>
      <c r="CG128" s="79"/>
      <c r="CH128" s="80" t="s">
        <v>224</v>
      </c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79"/>
      <c r="CT128" s="39"/>
      <c r="CU128" s="39"/>
      <c r="CV128" s="39"/>
      <c r="CW128" s="39"/>
      <c r="CX128" s="39"/>
    </row>
    <row r="129" spans="1:102" ht="15" customHeight="1">
      <c r="A129" s="60">
        <v>126</v>
      </c>
      <c r="B129" s="67">
        <v>141272</v>
      </c>
      <c r="C129" s="84" t="s">
        <v>225</v>
      </c>
      <c r="D129" s="62" t="s">
        <v>1</v>
      </c>
      <c r="E129" s="47" t="s">
        <v>2</v>
      </c>
      <c r="F129" s="62" t="s">
        <v>3</v>
      </c>
      <c r="G129" s="62" t="s">
        <v>10</v>
      </c>
      <c r="H129" s="83">
        <v>1</v>
      </c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39"/>
      <c r="BA129" s="39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79"/>
      <c r="CF129" s="39"/>
      <c r="CG129" s="79"/>
      <c r="CH129" s="39"/>
      <c r="CI129" s="39" t="s">
        <v>226</v>
      </c>
      <c r="CJ129" s="39"/>
      <c r="CK129" s="39"/>
      <c r="CL129" s="39"/>
      <c r="CM129" s="39"/>
      <c r="CN129" s="39"/>
      <c r="CO129" s="39"/>
      <c r="CP129" s="39"/>
      <c r="CQ129" s="39"/>
      <c r="CR129" s="39"/>
      <c r="CS129" s="79"/>
      <c r="CT129" s="39"/>
      <c r="CU129" s="39"/>
      <c r="CV129" s="39"/>
      <c r="CW129" s="39"/>
      <c r="CX129" s="39"/>
    </row>
    <row r="130" spans="1:102">
      <c r="A130" s="64">
        <v>127</v>
      </c>
      <c r="B130" s="65">
        <v>141097</v>
      </c>
      <c r="C130" s="85" t="s">
        <v>227</v>
      </c>
      <c r="D130" s="63" t="s">
        <v>1</v>
      </c>
      <c r="E130" s="52" t="s">
        <v>2</v>
      </c>
      <c r="F130" s="63" t="s">
        <v>3</v>
      </c>
      <c r="G130" s="63" t="s">
        <v>36</v>
      </c>
      <c r="H130" s="59">
        <v>1</v>
      </c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89"/>
      <c r="BA130" s="89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90"/>
      <c r="CF130" s="89"/>
      <c r="CG130" s="90"/>
      <c r="CH130" s="89"/>
      <c r="CI130" s="89"/>
      <c r="CJ130" s="89" t="s">
        <v>228</v>
      </c>
      <c r="CK130" s="39"/>
      <c r="CL130" s="39"/>
      <c r="CM130" s="39"/>
      <c r="CN130" s="39"/>
      <c r="CO130" s="39"/>
      <c r="CP130" s="39"/>
      <c r="CQ130" s="39"/>
      <c r="CR130" s="39"/>
      <c r="CS130" s="79"/>
      <c r="CT130" s="39"/>
      <c r="CU130" s="39"/>
      <c r="CV130" s="39"/>
      <c r="CW130" s="39"/>
      <c r="CX130" s="39"/>
    </row>
    <row r="131" spans="1:102">
      <c r="A131" s="86">
        <v>128</v>
      </c>
      <c r="B131" s="87">
        <v>141841</v>
      </c>
      <c r="C131" s="88" t="s">
        <v>229</v>
      </c>
      <c r="D131" s="91" t="s">
        <v>1</v>
      </c>
      <c r="E131" s="91" t="s">
        <v>7</v>
      </c>
      <c r="F131" s="91" t="s">
        <v>3</v>
      </c>
      <c r="G131" s="91" t="s">
        <v>8</v>
      </c>
      <c r="H131" s="92">
        <v>1</v>
      </c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89"/>
      <c r="BA131" s="89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 t="s">
        <v>230</v>
      </c>
      <c r="CL131" s="39"/>
      <c r="CM131" s="39"/>
      <c r="CN131" s="39"/>
      <c r="CO131" s="39"/>
      <c r="CP131" s="39"/>
      <c r="CQ131" s="39"/>
      <c r="CR131" s="39"/>
      <c r="CS131" s="79"/>
      <c r="CT131" s="39"/>
      <c r="CU131" s="39"/>
      <c r="CV131" s="39"/>
      <c r="CW131" s="39"/>
      <c r="CX131" s="39"/>
    </row>
    <row r="132" spans="1:102">
      <c r="A132" s="94">
        <v>129</v>
      </c>
      <c r="B132" s="95">
        <v>141357</v>
      </c>
      <c r="C132" s="96" t="s">
        <v>231</v>
      </c>
      <c r="D132" s="97" t="s">
        <v>1</v>
      </c>
      <c r="E132" s="98" t="s">
        <v>7</v>
      </c>
      <c r="F132" s="97" t="s">
        <v>3</v>
      </c>
      <c r="G132" s="97" t="s">
        <v>10</v>
      </c>
      <c r="H132" s="93">
        <v>1</v>
      </c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89"/>
      <c r="BA132" s="89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 t="s">
        <v>232</v>
      </c>
      <c r="CM132" s="39"/>
      <c r="CN132" s="39"/>
      <c r="CO132" s="39"/>
      <c r="CP132" s="39"/>
      <c r="CQ132" s="39"/>
      <c r="CR132" s="39"/>
      <c r="CS132" s="79"/>
      <c r="CT132" s="39"/>
      <c r="CU132" s="39"/>
      <c r="CV132" s="39"/>
      <c r="CW132" s="39"/>
      <c r="CX132" s="39"/>
    </row>
    <row r="133" spans="1:102">
      <c r="A133" s="66">
        <v>130</v>
      </c>
      <c r="B133" s="67">
        <v>141265</v>
      </c>
      <c r="C133" s="48" t="s">
        <v>233</v>
      </c>
      <c r="D133" s="62" t="s">
        <v>234</v>
      </c>
      <c r="E133" s="47" t="s">
        <v>7</v>
      </c>
      <c r="F133" s="62" t="s">
        <v>3</v>
      </c>
      <c r="G133" s="62" t="s">
        <v>10</v>
      </c>
      <c r="H133" s="59">
        <v>1</v>
      </c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39"/>
      <c r="BA133" s="39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 t="s">
        <v>238</v>
      </c>
      <c r="CN133" s="39"/>
      <c r="CO133" s="39"/>
      <c r="CP133" s="39"/>
      <c r="CQ133" s="39"/>
      <c r="CR133" s="39"/>
      <c r="CS133" s="79"/>
      <c r="CT133" s="39"/>
      <c r="CU133" s="39"/>
      <c r="CV133" s="39"/>
      <c r="CW133" s="39"/>
      <c r="CX133" s="39"/>
    </row>
    <row r="134" spans="1:102">
      <c r="A134" s="66">
        <v>131</v>
      </c>
      <c r="B134" s="67">
        <v>141205</v>
      </c>
      <c r="C134" s="48" t="s">
        <v>235</v>
      </c>
      <c r="D134" s="62" t="s">
        <v>234</v>
      </c>
      <c r="E134" s="47" t="s">
        <v>7</v>
      </c>
      <c r="F134" s="62" t="s">
        <v>3</v>
      </c>
      <c r="G134" s="62" t="s">
        <v>10</v>
      </c>
      <c r="H134" s="59">
        <v>1</v>
      </c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39"/>
      <c r="BA134" s="39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 t="s">
        <v>238</v>
      </c>
      <c r="CN134" s="39"/>
      <c r="CO134" s="39"/>
      <c r="CP134" s="39"/>
      <c r="CQ134" s="39"/>
      <c r="CR134" s="39"/>
      <c r="CS134" s="79"/>
      <c r="CT134" s="39"/>
      <c r="CU134" s="39"/>
      <c r="CV134" s="39"/>
      <c r="CW134" s="39"/>
      <c r="CX134" s="39"/>
    </row>
    <row r="135" spans="1:102">
      <c r="A135" s="66">
        <v>132</v>
      </c>
      <c r="B135" s="67">
        <v>141358</v>
      </c>
      <c r="C135" s="48" t="s">
        <v>236</v>
      </c>
      <c r="D135" s="62" t="s">
        <v>234</v>
      </c>
      <c r="E135" s="47" t="s">
        <v>7</v>
      </c>
      <c r="F135" s="62" t="s">
        <v>3</v>
      </c>
      <c r="G135" s="62" t="s">
        <v>10</v>
      </c>
      <c r="H135" s="59">
        <v>1</v>
      </c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39"/>
      <c r="BA135" s="39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 t="s">
        <v>238</v>
      </c>
      <c r="CN135" s="39"/>
      <c r="CO135" s="39"/>
      <c r="CP135" s="39"/>
      <c r="CQ135" s="39"/>
      <c r="CR135" s="39"/>
      <c r="CS135" s="79"/>
      <c r="CT135" s="39"/>
      <c r="CU135" s="39"/>
      <c r="CV135" s="39"/>
      <c r="CW135" s="39"/>
      <c r="CX135" s="39"/>
    </row>
    <row r="136" spans="1:102">
      <c r="A136" s="99">
        <v>133</v>
      </c>
      <c r="B136" s="100">
        <v>141432</v>
      </c>
      <c r="C136" s="101" t="s">
        <v>237</v>
      </c>
      <c r="D136" s="102" t="s">
        <v>234</v>
      </c>
      <c r="E136" s="103" t="s">
        <v>7</v>
      </c>
      <c r="F136" s="102" t="s">
        <v>3</v>
      </c>
      <c r="G136" s="102" t="s">
        <v>21</v>
      </c>
      <c r="H136" s="59">
        <v>2</v>
      </c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89"/>
      <c r="BA136" s="89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 t="s">
        <v>238</v>
      </c>
      <c r="CN136" s="39"/>
      <c r="CO136" s="39"/>
      <c r="CP136" s="39" t="s">
        <v>253</v>
      </c>
      <c r="CQ136" s="39"/>
      <c r="CR136" s="39"/>
      <c r="CS136" s="79"/>
      <c r="CT136" s="39"/>
      <c r="CU136" s="39"/>
      <c r="CV136" s="39"/>
      <c r="CW136" s="39"/>
      <c r="CX136" s="39"/>
    </row>
    <row r="137" spans="1:102">
      <c r="A137" s="66">
        <v>134</v>
      </c>
      <c r="B137" s="105">
        <v>141223</v>
      </c>
      <c r="C137" s="106" t="s">
        <v>239</v>
      </c>
      <c r="D137" s="62" t="s">
        <v>234</v>
      </c>
      <c r="E137" s="47" t="s">
        <v>7</v>
      </c>
      <c r="F137" s="62" t="s">
        <v>3</v>
      </c>
      <c r="G137" s="62" t="s">
        <v>10</v>
      </c>
      <c r="H137" s="59">
        <v>1</v>
      </c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89"/>
      <c r="BA137" s="89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 t="s">
        <v>240</v>
      </c>
      <c r="CO137" s="39"/>
      <c r="CP137" s="39"/>
      <c r="CQ137" s="39"/>
      <c r="CR137" s="39"/>
      <c r="CS137" s="79"/>
      <c r="CT137" s="39"/>
      <c r="CU137" s="39"/>
      <c r="CV137" s="39"/>
      <c r="CW137" s="39"/>
      <c r="CX137" s="39"/>
    </row>
    <row r="138" spans="1:102">
      <c r="A138" s="66">
        <v>135</v>
      </c>
      <c r="B138" s="107">
        <v>141201</v>
      </c>
      <c r="C138" s="108" t="s">
        <v>242</v>
      </c>
      <c r="D138" s="62" t="s">
        <v>234</v>
      </c>
      <c r="E138" s="47" t="s">
        <v>7</v>
      </c>
      <c r="F138" s="62" t="s">
        <v>3</v>
      </c>
      <c r="G138" s="62" t="s">
        <v>10</v>
      </c>
      <c r="H138" s="111">
        <v>1</v>
      </c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39"/>
      <c r="BA138" s="39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 t="s">
        <v>241</v>
      </c>
      <c r="CP138" s="39"/>
      <c r="CQ138" s="39"/>
      <c r="CR138" s="39"/>
      <c r="CS138" s="79"/>
      <c r="CT138" s="39"/>
      <c r="CU138" s="39"/>
      <c r="CV138" s="39"/>
      <c r="CW138" s="39"/>
      <c r="CX138" s="39"/>
    </row>
    <row r="139" spans="1:102">
      <c r="A139" s="66">
        <v>136</v>
      </c>
      <c r="B139" s="107">
        <v>141215</v>
      </c>
      <c r="C139" s="108" t="s">
        <v>243</v>
      </c>
      <c r="D139" s="62" t="s">
        <v>234</v>
      </c>
      <c r="E139" s="47" t="s">
        <v>7</v>
      </c>
      <c r="F139" s="62" t="s">
        <v>3</v>
      </c>
      <c r="G139" s="62" t="s">
        <v>10</v>
      </c>
      <c r="H139" s="111">
        <v>1</v>
      </c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39"/>
      <c r="BA139" s="39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 t="s">
        <v>241</v>
      </c>
      <c r="CP139" s="39"/>
      <c r="CQ139" s="39"/>
      <c r="CR139" s="39"/>
      <c r="CS139" s="79"/>
      <c r="CT139" s="39"/>
      <c r="CU139" s="39"/>
      <c r="CV139" s="39"/>
      <c r="CW139" s="39"/>
      <c r="CX139" s="39"/>
    </row>
    <row r="140" spans="1:102">
      <c r="A140" s="66">
        <v>137</v>
      </c>
      <c r="B140" s="107">
        <v>141238</v>
      </c>
      <c r="C140" s="108" t="s">
        <v>244</v>
      </c>
      <c r="D140" s="62" t="s">
        <v>234</v>
      </c>
      <c r="E140" s="47" t="s">
        <v>2</v>
      </c>
      <c r="F140" s="62" t="s">
        <v>3</v>
      </c>
      <c r="G140" s="62" t="s">
        <v>10</v>
      </c>
      <c r="H140" s="111">
        <v>1</v>
      </c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39"/>
      <c r="BA140" s="39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 t="s">
        <v>241</v>
      </c>
      <c r="CP140" s="39"/>
      <c r="CQ140" s="39"/>
      <c r="CR140" s="39"/>
      <c r="CS140" s="79"/>
      <c r="CT140" s="39"/>
      <c r="CU140" s="39"/>
      <c r="CV140" s="39"/>
      <c r="CW140" s="39"/>
      <c r="CX140" s="39"/>
    </row>
    <row r="141" spans="1:102">
      <c r="A141" s="66">
        <v>138</v>
      </c>
      <c r="B141" s="107">
        <v>141240</v>
      </c>
      <c r="C141" s="108" t="s">
        <v>245</v>
      </c>
      <c r="D141" s="62" t="s">
        <v>234</v>
      </c>
      <c r="E141" s="47" t="s">
        <v>7</v>
      </c>
      <c r="F141" s="62" t="s">
        <v>3</v>
      </c>
      <c r="G141" s="62" t="s">
        <v>10</v>
      </c>
      <c r="H141" s="111">
        <v>1</v>
      </c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39"/>
      <c r="BA141" s="39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 t="s">
        <v>241</v>
      </c>
      <c r="CP141" s="39"/>
      <c r="CQ141" s="39"/>
      <c r="CR141" s="39"/>
      <c r="CS141" s="79"/>
      <c r="CT141" s="39"/>
      <c r="CU141" s="39"/>
      <c r="CV141" s="39"/>
      <c r="CW141" s="39"/>
      <c r="CX141" s="39"/>
    </row>
    <row r="142" spans="1:102">
      <c r="A142" s="66">
        <v>139</v>
      </c>
      <c r="B142" s="107">
        <v>141241</v>
      </c>
      <c r="C142" s="108" t="s">
        <v>246</v>
      </c>
      <c r="D142" s="62" t="s">
        <v>234</v>
      </c>
      <c r="E142" s="47" t="s">
        <v>7</v>
      </c>
      <c r="F142" s="62" t="s">
        <v>3</v>
      </c>
      <c r="G142" s="62" t="s">
        <v>10</v>
      </c>
      <c r="H142" s="111">
        <v>1</v>
      </c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39"/>
      <c r="BA142" s="39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 t="s">
        <v>241</v>
      </c>
      <c r="CP142" s="39"/>
      <c r="CQ142" s="39"/>
      <c r="CR142" s="39"/>
      <c r="CS142" s="79"/>
      <c r="CT142" s="39"/>
      <c r="CU142" s="39"/>
      <c r="CV142" s="39"/>
      <c r="CW142" s="39"/>
      <c r="CX142" s="39"/>
    </row>
    <row r="143" spans="1:102">
      <c r="A143" s="66">
        <v>140</v>
      </c>
      <c r="B143" s="107">
        <v>141257</v>
      </c>
      <c r="C143" s="108" t="s">
        <v>247</v>
      </c>
      <c r="D143" s="62" t="s">
        <v>234</v>
      </c>
      <c r="E143" s="47" t="s">
        <v>7</v>
      </c>
      <c r="F143" s="62" t="s">
        <v>3</v>
      </c>
      <c r="G143" s="62" t="s">
        <v>10</v>
      </c>
      <c r="H143" s="111">
        <v>1</v>
      </c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39"/>
      <c r="BA143" s="39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 t="s">
        <v>241</v>
      </c>
      <c r="CP143" s="39"/>
      <c r="CQ143" s="39"/>
      <c r="CR143" s="39"/>
      <c r="CS143" s="79"/>
      <c r="CT143" s="39"/>
      <c r="CU143" s="39"/>
      <c r="CV143" s="39"/>
      <c r="CW143" s="39"/>
      <c r="CX143" s="39"/>
    </row>
    <row r="144" spans="1:102">
      <c r="A144" s="66">
        <v>141</v>
      </c>
      <c r="B144" s="107">
        <v>141289</v>
      </c>
      <c r="C144" s="108" t="s">
        <v>248</v>
      </c>
      <c r="D144" s="62" t="s">
        <v>234</v>
      </c>
      <c r="E144" s="47" t="s">
        <v>2</v>
      </c>
      <c r="F144" s="62" t="s">
        <v>3</v>
      </c>
      <c r="G144" s="62" t="s">
        <v>10</v>
      </c>
      <c r="H144" s="111">
        <v>1</v>
      </c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39"/>
      <c r="BA144" s="39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 t="s">
        <v>241</v>
      </c>
      <c r="CP144" s="39"/>
      <c r="CQ144" s="39"/>
      <c r="CR144" s="39"/>
      <c r="CS144" s="79"/>
      <c r="CT144" s="39"/>
      <c r="CU144" s="39"/>
      <c r="CV144" s="39"/>
      <c r="CW144" s="39"/>
      <c r="CX144" s="39"/>
    </row>
    <row r="145" spans="1:102">
      <c r="A145" s="66">
        <v>142</v>
      </c>
      <c r="B145" s="107">
        <v>141365</v>
      </c>
      <c r="C145" s="108" t="s">
        <v>249</v>
      </c>
      <c r="D145" s="62" t="s">
        <v>234</v>
      </c>
      <c r="E145" s="47" t="s">
        <v>2</v>
      </c>
      <c r="F145" s="62" t="s">
        <v>3</v>
      </c>
      <c r="G145" s="62" t="s">
        <v>10</v>
      </c>
      <c r="H145" s="111">
        <v>1</v>
      </c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39"/>
      <c r="BA145" s="39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 t="s">
        <v>241</v>
      </c>
      <c r="CP145" s="39"/>
      <c r="CQ145" s="39"/>
      <c r="CR145" s="39"/>
      <c r="CS145" s="79"/>
      <c r="CT145" s="39"/>
      <c r="CU145" s="39"/>
      <c r="CV145" s="39"/>
      <c r="CW145" s="39"/>
      <c r="CX145" s="39"/>
    </row>
    <row r="146" spans="1:102">
      <c r="A146" s="66">
        <v>143</v>
      </c>
      <c r="B146" s="107">
        <v>141368</v>
      </c>
      <c r="C146" s="108" t="s">
        <v>250</v>
      </c>
      <c r="D146" s="62" t="s">
        <v>234</v>
      </c>
      <c r="E146" s="47" t="s">
        <v>2</v>
      </c>
      <c r="F146" s="62" t="s">
        <v>3</v>
      </c>
      <c r="G146" s="62" t="s">
        <v>10</v>
      </c>
      <c r="H146" s="111">
        <v>1</v>
      </c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39"/>
      <c r="BA146" s="39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 t="s">
        <v>241</v>
      </c>
      <c r="CP146" s="39"/>
      <c r="CQ146" s="39"/>
      <c r="CR146" s="39"/>
      <c r="CS146" s="79"/>
      <c r="CT146" s="39"/>
      <c r="CU146" s="39"/>
      <c r="CV146" s="39"/>
      <c r="CW146" s="39"/>
      <c r="CX146" s="39"/>
    </row>
    <row r="147" spans="1:102">
      <c r="A147" s="99">
        <v>144</v>
      </c>
      <c r="B147" s="109">
        <v>141410</v>
      </c>
      <c r="C147" s="110" t="s">
        <v>251</v>
      </c>
      <c r="D147" s="102" t="s">
        <v>234</v>
      </c>
      <c r="E147" s="103" t="s">
        <v>2</v>
      </c>
      <c r="F147" s="102" t="s">
        <v>3</v>
      </c>
      <c r="G147" s="102" t="s">
        <v>21</v>
      </c>
      <c r="H147" s="111">
        <v>1</v>
      </c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39"/>
      <c r="BA147" s="39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 t="s">
        <v>241</v>
      </c>
      <c r="CP147" s="39"/>
      <c r="CQ147" s="39"/>
      <c r="CR147" s="39"/>
      <c r="CS147" s="79"/>
      <c r="CT147" s="39"/>
      <c r="CU147" s="39"/>
      <c r="CV147" s="39"/>
      <c r="CW147" s="39"/>
      <c r="CX147" s="39"/>
    </row>
    <row r="148" spans="1:102">
      <c r="A148" s="112">
        <v>145</v>
      </c>
      <c r="B148" s="113">
        <v>141435</v>
      </c>
      <c r="C148" s="114" t="s">
        <v>252</v>
      </c>
      <c r="D148" s="115" t="s">
        <v>234</v>
      </c>
      <c r="E148" s="116" t="s">
        <v>7</v>
      </c>
      <c r="F148" s="115" t="s">
        <v>3</v>
      </c>
      <c r="G148" s="115" t="s">
        <v>21</v>
      </c>
      <c r="H148" s="117">
        <v>2</v>
      </c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89"/>
      <c r="BA148" s="89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89"/>
      <c r="BM148" s="89"/>
      <c r="BN148" s="89"/>
      <c r="BO148" s="89"/>
      <c r="BP148" s="89"/>
      <c r="BQ148" s="89"/>
      <c r="BR148" s="89"/>
      <c r="BS148" s="89"/>
      <c r="BT148" s="89"/>
      <c r="BU148" s="89"/>
      <c r="BV148" s="89"/>
      <c r="BW148" s="89"/>
      <c r="BX148" s="89"/>
      <c r="BY148" s="89"/>
      <c r="BZ148" s="89"/>
      <c r="CA148" s="89"/>
      <c r="CB148" s="89"/>
      <c r="CC148" s="89"/>
      <c r="CD148" s="89"/>
      <c r="CE148" s="89"/>
      <c r="CF148" s="89"/>
      <c r="CG148" s="89"/>
      <c r="CH148" s="89"/>
      <c r="CI148" s="89"/>
      <c r="CJ148" s="89"/>
      <c r="CK148" s="89"/>
      <c r="CL148" s="89"/>
      <c r="CM148" s="89"/>
      <c r="CN148" s="89"/>
      <c r="CO148" s="89" t="s">
        <v>241</v>
      </c>
      <c r="CP148" s="89"/>
      <c r="CQ148" s="39"/>
      <c r="CR148" s="39"/>
      <c r="CS148" s="79"/>
      <c r="CT148" s="39"/>
      <c r="CU148" s="39"/>
      <c r="CV148" s="39"/>
      <c r="CW148" s="39" t="s">
        <v>286</v>
      </c>
      <c r="CX148" s="39"/>
    </row>
    <row r="149" spans="1:102">
      <c r="A149" s="119">
        <v>146</v>
      </c>
      <c r="B149" s="119">
        <v>141828</v>
      </c>
      <c r="C149" s="120" t="s">
        <v>254</v>
      </c>
      <c r="D149" s="120" t="s">
        <v>1</v>
      </c>
      <c r="E149" s="120" t="s">
        <v>2</v>
      </c>
      <c r="F149" s="91" t="s">
        <v>3</v>
      </c>
      <c r="G149" s="120" t="s">
        <v>4</v>
      </c>
      <c r="H149" s="121">
        <v>1</v>
      </c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89"/>
      <c r="BA149" s="89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89"/>
      <c r="BM149" s="89"/>
      <c r="BN149" s="89"/>
      <c r="BO149" s="89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122" t="s">
        <v>221</v>
      </c>
      <c r="CH149" s="89"/>
      <c r="CI149" s="89"/>
      <c r="CJ149" s="89"/>
      <c r="CK149" s="89"/>
      <c r="CL149" s="89"/>
      <c r="CM149" s="89"/>
      <c r="CN149" s="89"/>
      <c r="CO149" s="89"/>
      <c r="CP149" s="89"/>
      <c r="CR149" s="89"/>
      <c r="CS149" s="79"/>
      <c r="CT149" s="39"/>
      <c r="CU149" s="39"/>
      <c r="CV149" s="39"/>
      <c r="CW149" s="39"/>
      <c r="CX149" s="39"/>
    </row>
    <row r="150" spans="1:102">
      <c r="A150" s="66">
        <v>147</v>
      </c>
      <c r="B150" s="66">
        <v>141330</v>
      </c>
      <c r="C150" s="124" t="s">
        <v>255</v>
      </c>
      <c r="D150" s="124" t="s">
        <v>1</v>
      </c>
      <c r="E150" s="124" t="s">
        <v>7</v>
      </c>
      <c r="F150" s="124" t="s">
        <v>3</v>
      </c>
      <c r="G150" s="124" t="s">
        <v>10</v>
      </c>
      <c r="H150" s="123">
        <v>1</v>
      </c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18"/>
      <c r="BA150" s="118"/>
      <c r="BB150" s="135"/>
      <c r="BC150" s="135"/>
      <c r="BD150" s="135"/>
      <c r="BE150" s="135"/>
      <c r="BF150" s="135"/>
      <c r="BG150" s="135"/>
      <c r="BH150" s="135"/>
      <c r="BI150" s="135"/>
      <c r="BJ150" s="135"/>
      <c r="BK150" s="135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118"/>
      <c r="CG150" s="118"/>
      <c r="CH150" s="118"/>
      <c r="CI150" s="118"/>
      <c r="CJ150" s="118"/>
      <c r="CK150" s="118"/>
      <c r="CL150" s="118"/>
      <c r="CM150" s="118"/>
      <c r="CN150" s="118"/>
      <c r="CO150" s="118"/>
      <c r="CP150" s="118"/>
      <c r="CQ150" s="39" t="s">
        <v>256</v>
      </c>
      <c r="CR150" s="118"/>
      <c r="CS150" s="79"/>
      <c r="CT150" s="39"/>
      <c r="CU150" s="39"/>
      <c r="CV150" s="39"/>
      <c r="CW150" s="39"/>
      <c r="CX150" s="39"/>
    </row>
    <row r="151" spans="1:102">
      <c r="A151" s="64">
        <v>148</v>
      </c>
      <c r="B151" s="125" t="s">
        <v>258</v>
      </c>
      <c r="C151" s="126" t="s">
        <v>260</v>
      </c>
      <c r="D151" s="63" t="s">
        <v>1</v>
      </c>
      <c r="E151" s="52" t="s">
        <v>7</v>
      </c>
      <c r="F151" s="63" t="s">
        <v>3</v>
      </c>
      <c r="G151" s="63" t="s">
        <v>36</v>
      </c>
      <c r="H151" s="83">
        <v>1</v>
      </c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39"/>
      <c r="BA151" s="39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 t="s">
        <v>257</v>
      </c>
      <c r="CS151" s="79"/>
      <c r="CT151" s="39"/>
      <c r="CU151" s="39"/>
      <c r="CV151" s="39"/>
      <c r="CW151" s="39"/>
      <c r="CX151" s="39"/>
    </row>
    <row r="152" spans="1:102">
      <c r="A152" s="137">
        <v>149</v>
      </c>
      <c r="B152" s="138">
        <v>141085</v>
      </c>
      <c r="C152" s="139" t="s">
        <v>259</v>
      </c>
      <c r="D152" s="140" t="s">
        <v>1</v>
      </c>
      <c r="E152" s="141" t="s">
        <v>7</v>
      </c>
      <c r="F152" s="140" t="s">
        <v>3</v>
      </c>
      <c r="G152" s="140" t="s">
        <v>36</v>
      </c>
      <c r="H152" s="121">
        <v>1</v>
      </c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89"/>
      <c r="BA152" s="89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89"/>
      <c r="BM152" s="89"/>
      <c r="BN152" s="89"/>
      <c r="BO152" s="89"/>
      <c r="BP152" s="89"/>
      <c r="BQ152" s="89"/>
      <c r="BR152" s="89"/>
      <c r="BS152" s="89"/>
      <c r="BT152" s="89"/>
      <c r="BU152" s="89"/>
      <c r="BV152" s="89"/>
      <c r="BW152" s="89"/>
      <c r="BX152" s="89"/>
      <c r="BY152" s="89"/>
      <c r="BZ152" s="89"/>
      <c r="CA152" s="89"/>
      <c r="CB152" s="89"/>
      <c r="CC152" s="89"/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89"/>
      <c r="CQ152" s="89"/>
      <c r="CR152" s="89" t="s">
        <v>257</v>
      </c>
      <c r="CS152" s="79"/>
      <c r="CT152" s="39"/>
      <c r="CU152" s="39"/>
      <c r="CV152" s="39"/>
      <c r="CW152" s="39"/>
      <c r="CX152" s="39"/>
    </row>
    <row r="153" spans="1:102">
      <c r="A153" s="64">
        <v>150</v>
      </c>
      <c r="B153" s="125" t="s">
        <v>261</v>
      </c>
      <c r="C153" s="85" t="s">
        <v>262</v>
      </c>
      <c r="D153" s="63" t="s">
        <v>1</v>
      </c>
      <c r="E153" s="52" t="s">
        <v>2</v>
      </c>
      <c r="F153" s="63" t="s">
        <v>3</v>
      </c>
      <c r="G153" s="63" t="s">
        <v>36</v>
      </c>
      <c r="H153" s="123">
        <v>1</v>
      </c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79" t="s">
        <v>263</v>
      </c>
      <c r="CT153" s="39"/>
      <c r="CU153" s="39"/>
      <c r="CV153" s="39"/>
      <c r="CW153" s="39"/>
      <c r="CX153" s="39"/>
    </row>
    <row r="154" spans="1:102">
      <c r="A154" s="112">
        <v>151</v>
      </c>
      <c r="B154" s="142">
        <v>141446</v>
      </c>
      <c r="C154" s="142" t="s">
        <v>265</v>
      </c>
      <c r="D154" s="115" t="s">
        <v>234</v>
      </c>
      <c r="E154" s="116" t="s">
        <v>7</v>
      </c>
      <c r="F154" s="115" t="s">
        <v>3</v>
      </c>
      <c r="G154" s="115" t="s">
        <v>21</v>
      </c>
      <c r="H154" s="117">
        <v>1</v>
      </c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 t="s">
        <v>264</v>
      </c>
      <c r="CU154" s="39"/>
      <c r="CV154" s="39"/>
      <c r="CW154" s="39"/>
      <c r="CX154" s="39"/>
    </row>
    <row r="155" spans="1:102">
      <c r="A155" s="137">
        <v>152</v>
      </c>
      <c r="B155" s="144">
        <v>141054</v>
      </c>
      <c r="C155" s="144" t="s">
        <v>266</v>
      </c>
      <c r="D155" s="140" t="s">
        <v>1</v>
      </c>
      <c r="E155" s="141" t="s">
        <v>7</v>
      </c>
      <c r="F155" s="140" t="s">
        <v>3</v>
      </c>
      <c r="G155" s="140" t="s">
        <v>36</v>
      </c>
      <c r="H155" s="145">
        <v>1</v>
      </c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146" t="s">
        <v>267</v>
      </c>
      <c r="CV155" s="39"/>
      <c r="CW155" s="39"/>
      <c r="CX155" s="39"/>
    </row>
    <row r="156" spans="1:102">
      <c r="A156" s="66">
        <v>153</v>
      </c>
      <c r="B156" s="48">
        <v>141262</v>
      </c>
      <c r="C156" s="48" t="s">
        <v>268</v>
      </c>
      <c r="D156" s="124" t="s">
        <v>1</v>
      </c>
      <c r="E156" s="124" t="s">
        <v>7</v>
      </c>
      <c r="F156" s="124" t="s">
        <v>3</v>
      </c>
      <c r="G156" s="124" t="s">
        <v>10</v>
      </c>
      <c r="H156" s="123">
        <v>1</v>
      </c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143" t="s">
        <v>272</v>
      </c>
      <c r="CW156" s="39"/>
      <c r="CX156" s="39"/>
    </row>
    <row r="157" spans="1:102">
      <c r="A157" s="66">
        <v>154</v>
      </c>
      <c r="B157" s="48">
        <v>141267</v>
      </c>
      <c r="C157" s="48" t="s">
        <v>269</v>
      </c>
      <c r="D157" s="124" t="s">
        <v>1</v>
      </c>
      <c r="E157" s="124" t="s">
        <v>7</v>
      </c>
      <c r="F157" s="124" t="s">
        <v>3</v>
      </c>
      <c r="G157" s="124" t="s">
        <v>10</v>
      </c>
      <c r="H157" s="123">
        <v>1</v>
      </c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143" t="s">
        <v>272</v>
      </c>
      <c r="CW157" s="39"/>
      <c r="CX157" s="39"/>
    </row>
    <row r="158" spans="1:102">
      <c r="A158" s="99">
        <v>155</v>
      </c>
      <c r="B158" s="101">
        <v>141426</v>
      </c>
      <c r="C158" s="101" t="s">
        <v>270</v>
      </c>
      <c r="D158" s="102" t="s">
        <v>234</v>
      </c>
      <c r="E158" s="103" t="s">
        <v>2</v>
      </c>
      <c r="F158" s="102" t="s">
        <v>3</v>
      </c>
      <c r="G158" s="102" t="s">
        <v>21</v>
      </c>
      <c r="H158" s="59">
        <v>2</v>
      </c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80" t="s">
        <v>224</v>
      </c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143" t="s">
        <v>272</v>
      </c>
      <c r="CW158" s="39"/>
      <c r="CX158" s="39"/>
    </row>
    <row r="159" spans="1:102">
      <c r="A159" s="112">
        <v>156</v>
      </c>
      <c r="B159" s="142">
        <v>141428</v>
      </c>
      <c r="C159" s="142" t="s">
        <v>271</v>
      </c>
      <c r="D159" s="115" t="s">
        <v>234</v>
      </c>
      <c r="E159" s="116" t="s">
        <v>2</v>
      </c>
      <c r="F159" s="115" t="s">
        <v>3</v>
      </c>
      <c r="G159" s="115" t="s">
        <v>21</v>
      </c>
      <c r="H159" s="93">
        <v>1</v>
      </c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89"/>
      <c r="CQ159" s="89"/>
      <c r="CR159" s="89"/>
      <c r="CS159" s="89"/>
      <c r="CT159" s="89"/>
      <c r="CU159" s="89"/>
      <c r="CV159" s="146" t="s">
        <v>272</v>
      </c>
      <c r="CW159" s="39"/>
      <c r="CX159" s="39"/>
    </row>
    <row r="160" spans="1:102">
      <c r="A160" s="147">
        <v>155</v>
      </c>
      <c r="B160" s="148">
        <v>141013</v>
      </c>
      <c r="C160" s="148" t="s">
        <v>273</v>
      </c>
      <c r="D160" s="148" t="s">
        <v>1</v>
      </c>
      <c r="E160" s="149" t="s">
        <v>7</v>
      </c>
      <c r="F160" s="148" t="s">
        <v>3</v>
      </c>
      <c r="G160" s="148" t="s">
        <v>36</v>
      </c>
      <c r="H160" s="123">
        <v>1</v>
      </c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 t="s">
        <v>286</v>
      </c>
      <c r="CX160" s="39"/>
    </row>
    <row r="161" spans="1:102">
      <c r="A161" s="147">
        <v>156</v>
      </c>
      <c r="B161" s="148">
        <v>141033</v>
      </c>
      <c r="C161" s="148" t="s">
        <v>274</v>
      </c>
      <c r="D161" s="148" t="s">
        <v>1</v>
      </c>
      <c r="E161" s="149" t="s">
        <v>7</v>
      </c>
      <c r="F161" s="148" t="s">
        <v>3</v>
      </c>
      <c r="G161" s="148" t="s">
        <v>36</v>
      </c>
      <c r="H161" s="123">
        <v>1</v>
      </c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 t="s">
        <v>286</v>
      </c>
      <c r="CX161" s="39"/>
    </row>
    <row r="162" spans="1:102">
      <c r="A162" s="147">
        <v>157</v>
      </c>
      <c r="B162" s="148">
        <v>141058</v>
      </c>
      <c r="C162" s="148" t="s">
        <v>275</v>
      </c>
      <c r="D162" s="148" t="s">
        <v>1</v>
      </c>
      <c r="E162" s="149" t="s">
        <v>7</v>
      </c>
      <c r="F162" s="148" t="s">
        <v>3</v>
      </c>
      <c r="G162" s="148" t="s">
        <v>36</v>
      </c>
      <c r="H162" s="123">
        <v>1</v>
      </c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 t="s">
        <v>286</v>
      </c>
      <c r="CX162" s="39"/>
    </row>
    <row r="163" spans="1:102">
      <c r="A163" s="147">
        <v>158</v>
      </c>
      <c r="B163" s="148">
        <v>141079</v>
      </c>
      <c r="C163" s="148" t="s">
        <v>276</v>
      </c>
      <c r="D163" s="148" t="s">
        <v>1</v>
      </c>
      <c r="E163" s="52" t="s">
        <v>2</v>
      </c>
      <c r="F163" s="148" t="s">
        <v>3</v>
      </c>
      <c r="G163" s="148" t="s">
        <v>36</v>
      </c>
      <c r="H163" s="123">
        <v>1</v>
      </c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 t="s">
        <v>286</v>
      </c>
      <c r="CX163" s="39"/>
    </row>
    <row r="164" spans="1:102">
      <c r="A164" s="147">
        <v>159</v>
      </c>
      <c r="B164" s="148">
        <v>141088</v>
      </c>
      <c r="C164" s="148" t="s">
        <v>277</v>
      </c>
      <c r="D164" s="148" t="s">
        <v>1</v>
      </c>
      <c r="E164" s="149" t="s">
        <v>7</v>
      </c>
      <c r="F164" s="148" t="s">
        <v>3</v>
      </c>
      <c r="G164" s="148" t="s">
        <v>36</v>
      </c>
      <c r="H164" s="123">
        <v>1</v>
      </c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 t="s">
        <v>286</v>
      </c>
      <c r="CX164" s="39"/>
    </row>
    <row r="165" spans="1:102">
      <c r="A165" s="150">
        <v>160</v>
      </c>
      <c r="B165" s="151">
        <v>141206</v>
      </c>
      <c r="C165" s="151" t="s">
        <v>278</v>
      </c>
      <c r="D165" s="151" t="s">
        <v>1</v>
      </c>
      <c r="E165" s="47" t="s">
        <v>2</v>
      </c>
      <c r="F165" s="151" t="s">
        <v>3</v>
      </c>
      <c r="G165" s="151" t="s">
        <v>10</v>
      </c>
      <c r="H165" s="123">
        <v>1</v>
      </c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 t="s">
        <v>286</v>
      </c>
      <c r="CX165" s="39"/>
    </row>
    <row r="166" spans="1:102">
      <c r="A166" s="150">
        <v>161</v>
      </c>
      <c r="B166" s="151">
        <v>141228</v>
      </c>
      <c r="C166" s="151" t="s">
        <v>279</v>
      </c>
      <c r="D166" s="151" t="s">
        <v>1</v>
      </c>
      <c r="E166" s="124" t="s">
        <v>7</v>
      </c>
      <c r="F166" s="151" t="s">
        <v>3</v>
      </c>
      <c r="G166" s="151" t="s">
        <v>10</v>
      </c>
      <c r="H166" s="123">
        <v>1</v>
      </c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 t="s">
        <v>286</v>
      </c>
      <c r="CX166" s="39"/>
    </row>
    <row r="167" spans="1:102">
      <c r="A167" s="150">
        <v>162</v>
      </c>
      <c r="B167" s="151">
        <v>141234</v>
      </c>
      <c r="C167" s="151" t="s">
        <v>280</v>
      </c>
      <c r="D167" s="151" t="s">
        <v>1</v>
      </c>
      <c r="E167" s="47" t="s">
        <v>2</v>
      </c>
      <c r="F167" s="151" t="s">
        <v>3</v>
      </c>
      <c r="G167" s="151" t="s">
        <v>10</v>
      </c>
      <c r="H167" s="123">
        <v>1</v>
      </c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 t="s">
        <v>286</v>
      </c>
      <c r="CX167" s="39"/>
    </row>
    <row r="168" spans="1:102">
      <c r="A168" s="150">
        <v>163</v>
      </c>
      <c r="B168" s="151">
        <v>141336</v>
      </c>
      <c r="C168" s="151" t="s">
        <v>281</v>
      </c>
      <c r="D168" s="151" t="s">
        <v>1</v>
      </c>
      <c r="E168" s="124" t="s">
        <v>7</v>
      </c>
      <c r="F168" s="151" t="s">
        <v>3</v>
      </c>
      <c r="G168" s="151" t="s">
        <v>10</v>
      </c>
      <c r="H168" s="123">
        <v>1</v>
      </c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 t="s">
        <v>286</v>
      </c>
      <c r="CX168" s="39"/>
    </row>
    <row r="169" spans="1:102">
      <c r="A169" s="150">
        <v>164</v>
      </c>
      <c r="B169" s="151">
        <v>141339</v>
      </c>
      <c r="C169" s="151" t="s">
        <v>282</v>
      </c>
      <c r="D169" s="151" t="s">
        <v>1</v>
      </c>
      <c r="E169" s="124" t="s">
        <v>7</v>
      </c>
      <c r="F169" s="151" t="s">
        <v>3</v>
      </c>
      <c r="G169" s="151" t="s">
        <v>10</v>
      </c>
      <c r="H169" s="123">
        <v>1</v>
      </c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 t="s">
        <v>286</v>
      </c>
      <c r="CX169" s="39"/>
    </row>
    <row r="170" spans="1:102">
      <c r="A170" s="152">
        <v>165</v>
      </c>
      <c r="B170" s="153">
        <v>141411</v>
      </c>
      <c r="C170" s="153" t="s">
        <v>283</v>
      </c>
      <c r="D170" s="153" t="s">
        <v>1</v>
      </c>
      <c r="E170" s="103" t="s">
        <v>2</v>
      </c>
      <c r="F170" s="153" t="s">
        <v>3</v>
      </c>
      <c r="G170" s="153" t="s">
        <v>21</v>
      </c>
      <c r="H170" s="123">
        <v>1</v>
      </c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 t="s">
        <v>286</v>
      </c>
      <c r="CX170" s="39"/>
    </row>
    <row r="171" spans="1:102">
      <c r="A171" s="152">
        <v>166</v>
      </c>
      <c r="B171" s="153">
        <v>141440</v>
      </c>
      <c r="C171" s="153" t="s">
        <v>284</v>
      </c>
      <c r="D171" s="153" t="s">
        <v>1</v>
      </c>
      <c r="E171" s="103" t="s">
        <v>2</v>
      </c>
      <c r="F171" s="153" t="s">
        <v>3</v>
      </c>
      <c r="G171" s="153" t="s">
        <v>21</v>
      </c>
      <c r="H171" s="123">
        <v>1</v>
      </c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 t="s">
        <v>286</v>
      </c>
      <c r="CX171" s="39"/>
    </row>
    <row r="172" spans="1:102">
      <c r="A172" s="150">
        <v>167</v>
      </c>
      <c r="B172" s="151">
        <v>143201</v>
      </c>
      <c r="C172" s="151" t="s">
        <v>285</v>
      </c>
      <c r="D172" s="151" t="s">
        <v>1</v>
      </c>
      <c r="E172" s="124" t="s">
        <v>7</v>
      </c>
      <c r="F172" s="151" t="s">
        <v>3</v>
      </c>
      <c r="G172" s="151" t="s">
        <v>10</v>
      </c>
      <c r="H172" s="123">
        <v>1</v>
      </c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 t="s">
        <v>286</v>
      </c>
      <c r="CX172" s="39"/>
    </row>
    <row r="173" spans="1:102">
      <c r="A173" s="150">
        <v>168</v>
      </c>
      <c r="B173" s="48">
        <v>141689</v>
      </c>
      <c r="C173" s="48" t="s">
        <v>290</v>
      </c>
      <c r="D173" s="151" t="s">
        <v>1</v>
      </c>
      <c r="E173" s="48" t="s">
        <v>7</v>
      </c>
      <c r="F173" s="151" t="s">
        <v>3</v>
      </c>
      <c r="G173" s="48" t="s">
        <v>288</v>
      </c>
      <c r="H173" s="59">
        <v>1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</row>
    <row r="174" spans="1:102">
      <c r="A174" s="150">
        <v>169</v>
      </c>
      <c r="B174" s="48">
        <v>141695</v>
      </c>
      <c r="C174" s="48" t="s">
        <v>291</v>
      </c>
      <c r="D174" s="151" t="s">
        <v>1</v>
      </c>
      <c r="E174" s="48" t="s">
        <v>7</v>
      </c>
      <c r="F174" s="151" t="s">
        <v>3</v>
      </c>
      <c r="G174" s="48" t="s">
        <v>288</v>
      </c>
      <c r="H174" s="59">
        <v>1</v>
      </c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</row>
    <row r="175" spans="1:102">
      <c r="A175" s="150">
        <v>170</v>
      </c>
      <c r="B175" s="48">
        <v>141690</v>
      </c>
      <c r="C175" s="48" t="s">
        <v>289</v>
      </c>
      <c r="D175" s="151" t="s">
        <v>1</v>
      </c>
      <c r="E175" s="48" t="s">
        <v>7</v>
      </c>
      <c r="F175" s="151" t="s">
        <v>3</v>
      </c>
      <c r="G175" s="48" t="s">
        <v>288</v>
      </c>
      <c r="H175" s="59">
        <v>1</v>
      </c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</row>
    <row r="176" spans="1:102"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</row>
    <row r="177" spans="54:63"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</row>
    <row r="178" spans="54:63">
      <c r="BB178" s="136"/>
      <c r="BC178" s="136"/>
      <c r="BD178" s="136"/>
      <c r="BE178" s="136"/>
      <c r="BF178" s="136"/>
      <c r="BG178" s="136"/>
      <c r="BH178" s="136"/>
      <c r="BI178" s="136"/>
      <c r="BJ178" s="136"/>
      <c r="BK178" s="136"/>
    </row>
    <row r="179" spans="54:63"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</row>
    <row r="180" spans="54:63"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</row>
    <row r="181" spans="54:63">
      <c r="BB181" s="136"/>
      <c r="BC181" s="136"/>
      <c r="BD181" s="136"/>
      <c r="BE181" s="136"/>
      <c r="BF181" s="136"/>
      <c r="BG181" s="136"/>
      <c r="BH181" s="136"/>
      <c r="BI181" s="136"/>
      <c r="BJ181" s="136"/>
      <c r="BK181" s="136"/>
    </row>
    <row r="182" spans="54:63"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</row>
    <row r="183" spans="54:63">
      <c r="BB183" s="136"/>
      <c r="BC183" s="136"/>
      <c r="BD183" s="136"/>
      <c r="BE183" s="136"/>
      <c r="BF183" s="136"/>
      <c r="BG183" s="136"/>
      <c r="BH183" s="136"/>
      <c r="BI183" s="136"/>
      <c r="BJ183" s="136"/>
      <c r="BK183" s="136"/>
    </row>
    <row r="184" spans="54:63"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</row>
    <row r="185" spans="54:63">
      <c r="BB185" s="136"/>
      <c r="BC185" s="136"/>
      <c r="BD185" s="136"/>
      <c r="BE185" s="136"/>
      <c r="BF185" s="136"/>
      <c r="BG185" s="136"/>
      <c r="BH185" s="136"/>
      <c r="BI185" s="136"/>
      <c r="BJ185" s="136"/>
      <c r="BK185" s="136"/>
    </row>
    <row r="186" spans="54:63">
      <c r="BB186" s="136"/>
      <c r="BC186" s="136"/>
      <c r="BD186" s="136"/>
      <c r="BE186" s="136"/>
      <c r="BF186" s="136"/>
      <c r="BG186" s="136"/>
      <c r="BH186" s="136"/>
      <c r="BI186" s="136"/>
      <c r="BJ186" s="136"/>
      <c r="BK186" s="136"/>
    </row>
    <row r="187" spans="54:63">
      <c r="BB187" s="136"/>
      <c r="BC187" s="136"/>
      <c r="BD187" s="136"/>
      <c r="BE187" s="136"/>
      <c r="BF187" s="136"/>
      <c r="BG187" s="136"/>
      <c r="BH187" s="136"/>
      <c r="BI187" s="136"/>
      <c r="BJ187" s="136"/>
      <c r="BK187" s="136"/>
    </row>
    <row r="188" spans="54:63">
      <c r="BB188" s="136"/>
      <c r="BC188" s="136"/>
      <c r="BD188" s="136"/>
      <c r="BE188" s="136"/>
      <c r="BF188" s="136"/>
      <c r="BG188" s="136"/>
      <c r="BH188" s="136"/>
      <c r="BI188" s="136"/>
      <c r="BJ188" s="136"/>
      <c r="BK188" s="136"/>
    </row>
    <row r="189" spans="54:63"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</row>
    <row r="190" spans="54:63">
      <c r="BB190" s="136"/>
      <c r="BC190" s="136"/>
      <c r="BD190" s="136"/>
      <c r="BE190" s="136"/>
      <c r="BF190" s="136"/>
      <c r="BG190" s="136"/>
      <c r="BH190" s="136"/>
      <c r="BI190" s="136"/>
      <c r="BJ190" s="136"/>
      <c r="BK190" s="136"/>
    </row>
    <row r="191" spans="54:63">
      <c r="BB191" s="136"/>
      <c r="BC191" s="136"/>
      <c r="BD191" s="136"/>
      <c r="BE191" s="136"/>
      <c r="BF191" s="136"/>
      <c r="BG191" s="136"/>
      <c r="BH191" s="136"/>
      <c r="BI191" s="136"/>
      <c r="BJ191" s="136"/>
      <c r="BK191" s="136"/>
    </row>
    <row r="192" spans="54:63">
      <c r="BB192" s="136"/>
      <c r="BC192" s="136"/>
      <c r="BD192" s="136"/>
      <c r="BE192" s="136"/>
      <c r="BF192" s="136"/>
      <c r="BG192" s="136"/>
      <c r="BH192" s="136"/>
      <c r="BI192" s="136"/>
      <c r="BJ192" s="136"/>
      <c r="BK192" s="136"/>
    </row>
    <row r="193" spans="54:63">
      <c r="BB193" s="136"/>
      <c r="BC193" s="136"/>
      <c r="BD193" s="136"/>
      <c r="BE193" s="136"/>
      <c r="BF193" s="136"/>
      <c r="BG193" s="136"/>
      <c r="BH193" s="136"/>
      <c r="BI193" s="136"/>
      <c r="BJ193" s="136"/>
      <c r="BK193" s="136"/>
    </row>
    <row r="194" spans="54:63">
      <c r="BB194" s="136"/>
      <c r="BC194" s="136"/>
      <c r="BD194" s="136"/>
      <c r="BE194" s="136"/>
      <c r="BF194" s="136"/>
      <c r="BG194" s="136"/>
      <c r="BH194" s="136"/>
      <c r="BI194" s="136"/>
      <c r="BJ194" s="136"/>
      <c r="BK194" s="136"/>
    </row>
    <row r="195" spans="54:63">
      <c r="BB195" s="136"/>
      <c r="BC195" s="136"/>
      <c r="BD195" s="136"/>
      <c r="BE195" s="136"/>
      <c r="BF195" s="136"/>
      <c r="BG195" s="136"/>
      <c r="BH195" s="136"/>
      <c r="BI195" s="136"/>
      <c r="BJ195" s="136"/>
      <c r="BK195" s="136"/>
    </row>
    <row r="196" spans="54:63">
      <c r="BB196" s="136"/>
      <c r="BC196" s="136"/>
      <c r="BD196" s="136"/>
      <c r="BE196" s="136"/>
      <c r="BF196" s="136"/>
      <c r="BG196" s="136"/>
      <c r="BH196" s="136"/>
      <c r="BI196" s="136"/>
      <c r="BJ196" s="136"/>
      <c r="BK196" s="136"/>
    </row>
    <row r="197" spans="54:63">
      <c r="BB197" s="136"/>
      <c r="BC197" s="136"/>
      <c r="BD197" s="136"/>
      <c r="BE197" s="136"/>
      <c r="BF197" s="136"/>
      <c r="BG197" s="136"/>
      <c r="BH197" s="136"/>
      <c r="BI197" s="136"/>
      <c r="BJ197" s="136"/>
      <c r="BK197" s="136"/>
    </row>
    <row r="198" spans="54:63">
      <c r="BB198" s="136"/>
      <c r="BC198" s="136"/>
      <c r="BD198" s="136"/>
      <c r="BE198" s="136"/>
      <c r="BF198" s="136"/>
      <c r="BG198" s="136"/>
      <c r="BH198" s="136"/>
      <c r="BI198" s="136"/>
      <c r="BJ198" s="136"/>
      <c r="BK198" s="136"/>
    </row>
    <row r="199" spans="54:63"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</row>
    <row r="200" spans="54:63"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</row>
    <row r="201" spans="54:63"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</row>
    <row r="202" spans="54:63"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</row>
    <row r="203" spans="54:63"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</row>
    <row r="204" spans="54:63"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</row>
    <row r="205" spans="54:63"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</row>
    <row r="206" spans="54:63"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</row>
    <row r="207" spans="54:63"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</row>
    <row r="208" spans="54:63"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</row>
    <row r="209" spans="54:63"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</row>
    <row r="210" spans="54:63"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</row>
    <row r="211" spans="54:63"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</row>
    <row r="212" spans="54:63"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</row>
    <row r="213" spans="54:63"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</row>
    <row r="214" spans="54:63"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</row>
    <row r="215" spans="54:63"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</row>
  </sheetData>
  <sortState ref="A4:HU98">
    <sortCondition ref="G4:G9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Jiitu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kumar</dc:creator>
  <cp:lastModifiedBy>pankaj.kumar</cp:lastModifiedBy>
  <dcterms:created xsi:type="dcterms:W3CDTF">2018-01-18T04:05:11Z</dcterms:created>
  <dcterms:modified xsi:type="dcterms:W3CDTF">2018-07-02T06:51:29Z</dcterms:modified>
</cp:coreProperties>
</file>